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RCHIVOS PLANEACION\PLANES\2018\PDE-09 Plan Anticorrupción y de Atención al Ciudadano 2018\Versión 4.0\"/>
    </mc:Choice>
  </mc:AlternateContent>
  <bookViews>
    <workbookView xWindow="0" yWindow="0" windowWidth="28800" windowHeight="11835"/>
  </bookViews>
  <sheets>
    <sheet name="Comp. 1 Riesgos de Corrupción" sheetId="1" r:id="rId1"/>
    <sheet name="Comp. 3 Rendición de Cuentas" sheetId="2" r:id="rId2"/>
    <sheet name="Comp. 4 Atención al Ciudadano" sheetId="3" r:id="rId3"/>
    <sheet name=" Comp. 5 Transp. y Acc Informa." sheetId="4" r:id="rId4"/>
    <sheet name="Comp. 6 Iniciativas Adicionales" sheetId="5" r:id="rId5"/>
  </sheets>
  <definedNames>
    <definedName name="_xlnm.Print_Area" localSheetId="2">'Comp. 4 Atención al Ciudadano'!$A$1:$O$20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<sst xmlns="http://schemas.openxmlformats.org/spreadsheetml/2006/main" count="251" uniqueCount="168">
  <si>
    <t>FORMULACIÓN</t>
  </si>
  <si>
    <t>MONITOREO Y REVISION
(Responsable de Proceso)</t>
  </si>
  <si>
    <t>SEGUIMIENTO Y VERIFICACIÓN
(Oficina de Control Interno)</t>
  </si>
  <si>
    <t>Fecha de Seguimiento (Verificación) Oficina de Control Interno</t>
  </si>
  <si>
    <t>Meta: Campaña de socialización de los Instrumentos de Gestión de la Información Pública.</t>
  </si>
  <si>
    <r>
      <t xml:space="preserve">Subdirección de Servicios Generales </t>
    </r>
    <r>
      <rPr>
        <sz val="10"/>
        <color theme="1"/>
        <rFont val="Arial"/>
        <family val="2"/>
      </rPr>
      <t xml:space="preserve">en coordinación con la  Oficina Asesora de Comunicaciones </t>
    </r>
  </si>
  <si>
    <t>Fecha de monitorio y revisión (Responsable de Proceso)</t>
  </si>
  <si>
    <t>5.5</t>
  </si>
  <si>
    <t>Adelantar Campañas de socialización de los Instrumentos de Gestión de la Información Pública actualizados, dirigida a todos los funcionarios de la entidad, mediante Ecard.</t>
  </si>
  <si>
    <r>
      <t xml:space="preserve">Dirección Administrativa y Financiera - Subdirección de Servicios Generales en coordinación con:
</t>
    </r>
    <r>
      <rPr>
        <sz val="10"/>
        <color theme="1"/>
        <rFont val="Arial"/>
        <family val="2"/>
      </rPr>
      <t>● Dirección de Tecnologías de la Información y las Comunicaciones - TICS
● Dirección de Planeación</t>
    </r>
  </si>
  <si>
    <t>Campaña de socialización de los Instrumentos de Gestión de la Información Pública realizada.
SI   100%
NO  0%</t>
  </si>
  <si>
    <t>6.1</t>
  </si>
  <si>
    <t>Componente 3 Rendición de Cuentas</t>
  </si>
  <si>
    <t xml:space="preserve">Subcomponente 1          Estructura administrativa y Direccionamiento estratégico </t>
  </si>
  <si>
    <t>Componente 4 Atención al Ciudadano.</t>
  </si>
  <si>
    <t xml:space="preserve">Subcomponente 1 Lineamientos de Transparencia Activa     </t>
  </si>
  <si>
    <t>Subcomponente 2 Lineamientos de Transparencia Pasiva</t>
  </si>
  <si>
    <t>Subcomponente 4 Criterio Diferencial de Accesibilidad</t>
  </si>
  <si>
    <t xml:space="preserve">Componente 5 Transparencia y Acceso a la Información </t>
  </si>
  <si>
    <t>Componente 6 Iniciativas Adicionales</t>
  </si>
  <si>
    <t>4.6</t>
  </si>
  <si>
    <t>4.7</t>
  </si>
  <si>
    <r>
      <t xml:space="preserve">Dirección Talento Humano - Subdirección de Capacitación, en coordinación con:
* </t>
    </r>
    <r>
      <rPr>
        <sz val="10"/>
        <color theme="1"/>
        <rFont val="Arial"/>
        <family val="2"/>
      </rPr>
      <t>Dirección de Participación Ciudadana y Desarrollo Local.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* Dirección de Apoyo al Despacho</t>
    </r>
  </si>
  <si>
    <t>3.3</t>
  </si>
  <si>
    <t>Mantener actualizada la página Web de la Entidad con los productos generados por los procesos misionales, como medio para que los ciudadanos conozcan sus productos:
●Informes de Auditoría
●Informes Obligatorios
●Informes Estructurales
●Informes Sectoriales
●Pronunciamientos
●Beneficios de Control Fiscal.</t>
  </si>
  <si>
    <t>Página Web actualizada</t>
  </si>
  <si>
    <t>Nº Actualizaciones realizadas/ Nº Actualizaciones requeridas *100</t>
  </si>
  <si>
    <r>
      <rPr>
        <b/>
        <sz val="10"/>
        <color theme="1"/>
        <rFont val="Arial"/>
        <family val="2"/>
      </rPr>
      <t xml:space="preserve">Subcomponente 3 </t>
    </r>
    <r>
      <rPr>
        <sz val="10"/>
        <color theme="1"/>
        <rFont val="Arial"/>
        <family val="2"/>
      </rPr>
      <t xml:space="preserve">
Talento humano</t>
    </r>
  </si>
  <si>
    <r>
      <rPr>
        <b/>
        <sz val="10"/>
        <color theme="1"/>
        <rFont val="Arial"/>
        <family val="2"/>
      </rPr>
      <t>Subcomponente 2</t>
    </r>
    <r>
      <rPr>
        <sz val="10"/>
        <color theme="1"/>
        <rFont val="Arial"/>
        <family val="2"/>
      </rPr>
      <t xml:space="preserve">
Fortalecimiento de los canales de atención</t>
    </r>
  </si>
  <si>
    <r>
      <rPr>
        <b/>
        <sz val="10"/>
        <color theme="1"/>
        <rFont val="Arial"/>
        <family val="2"/>
      </rPr>
      <t>Subcomponente 2</t>
    </r>
    <r>
      <rPr>
        <sz val="10"/>
        <color theme="1"/>
        <rFont val="Arial"/>
        <family val="2"/>
      </rPr>
      <t xml:space="preserve"> Diálogo de doble vía con la ciudadanía y sus organizaciones </t>
    </r>
  </si>
  <si>
    <t>Link de orientación al ciudadano en la Página Web actualizado</t>
  </si>
  <si>
    <r>
      <t xml:space="preserve">Dirección de Apoyo al Despacho, en coordinación con:
</t>
    </r>
    <r>
      <rPr>
        <sz val="10"/>
        <color theme="1"/>
        <rFont val="Arial"/>
        <family val="2"/>
      </rPr>
      <t>● Dirección de participación Ciudadana y Desarrollo Local
● Dirección de Tecnologías de la Información y las Comunicaciones – TICS 
● Oficina Asesora de Comunicaciones
● Comité SIGEL</t>
    </r>
  </si>
  <si>
    <r>
      <rPr>
        <b/>
        <sz val="10"/>
        <color theme="1"/>
        <rFont val="Arial"/>
        <family val="2"/>
      </rPr>
      <t>Subcomponente 4</t>
    </r>
    <r>
      <rPr>
        <sz val="10"/>
        <color theme="1"/>
        <rFont val="Arial"/>
        <family val="2"/>
      </rPr>
      <t xml:space="preserve">
 Normativo y procedimental</t>
    </r>
  </si>
  <si>
    <t>4.8</t>
  </si>
  <si>
    <t>Mantener actualizado el procedimiento para la recepción y trámite del derecho de petición, de conformidad con la normatividad que se expida sobre la materia.</t>
  </si>
  <si>
    <t>Procedimiento actualizado</t>
  </si>
  <si>
    <t>No. de Actualizaciones solicitadas / Nueva normatividad * 100</t>
  </si>
  <si>
    <r>
      <t xml:space="preserve">Dirección de Apoyo al Despacho - Centro de Atención al Ciudadano, en coordinación con:
</t>
    </r>
    <r>
      <rPr>
        <sz val="10"/>
        <color theme="1"/>
        <rFont val="Arial"/>
        <family val="2"/>
      </rPr>
      <t>● Dirección de Tecnologías de la Información y las Comunicaciones - TICS</t>
    </r>
  </si>
  <si>
    <r>
      <rPr>
        <b/>
        <sz val="10"/>
        <color theme="1"/>
        <rFont val="Arial"/>
        <family val="2"/>
      </rPr>
      <t>Subcomponente 5.</t>
    </r>
    <r>
      <rPr>
        <sz val="10"/>
        <color theme="1"/>
        <rFont val="Arial"/>
        <family val="2"/>
      </rPr>
      <t xml:space="preserve"> Monitoreo de Acceso a la Información Pública</t>
    </r>
  </si>
  <si>
    <t>Emitir reportes sobre las causas más frecuentes de los derechos de petición tramitados por las áreas misionales de la entidad.</t>
  </si>
  <si>
    <t>Un (1) reporte trimestral sobre los derechos de petición.</t>
  </si>
  <si>
    <r>
      <rPr>
        <b/>
        <sz val="10"/>
        <color theme="1"/>
        <rFont val="Arial"/>
        <family val="2"/>
      </rPr>
      <t xml:space="preserve">Subcomponente 3. </t>
    </r>
    <r>
      <rPr>
        <sz val="10"/>
        <color theme="1"/>
        <rFont val="Arial"/>
        <family val="2"/>
      </rPr>
      <t>Elaboración de los Instrumentos de Gestión de la Información</t>
    </r>
  </si>
  <si>
    <t>No. Total de reportes de emitidos / No. de reportes programados.
SI: 100%
NO: 0%</t>
  </si>
  <si>
    <t xml:space="preserve">Dirección de Apoyo al Despacho </t>
  </si>
  <si>
    <t xml:space="preserve">Convenios interinstitucionales suscritos con las Contralorías Territoriales, para actividades de cooperación técnica, académica e investigativa. </t>
  </si>
  <si>
    <t>Implementar el manual único de rendición de cuentas.</t>
  </si>
  <si>
    <r>
      <rPr>
        <b/>
        <sz val="10"/>
        <color theme="1"/>
        <rFont val="Arial"/>
        <family val="2"/>
      </rPr>
      <t xml:space="preserve">Subcomponente 1 </t>
    </r>
    <r>
      <rPr>
        <sz val="10"/>
        <color theme="1"/>
        <rFont val="Arial"/>
        <family val="2"/>
      </rPr>
      <t xml:space="preserve">   Información de calidad y en lenguaje comprensible</t>
    </r>
  </si>
  <si>
    <t>3.1</t>
  </si>
  <si>
    <t>Manual único de rendición de cuentas implementado.</t>
  </si>
  <si>
    <t>Manual único de rendición de cuentas implementado.
SI = 100%
NO= 0%</t>
  </si>
  <si>
    <r>
      <t xml:space="preserve">Dirección de Participación Ciudadana y Desarrollo Local, en coordinación con:
</t>
    </r>
    <r>
      <rPr>
        <sz val="10"/>
        <color theme="1"/>
        <rFont val="Arial"/>
        <family val="2"/>
      </rPr>
      <t>● Dirección de Apoyo al Despacho
● Oficina Asesora de Comunicaciones
● Dirección Técnica de Planeación</t>
    </r>
  </si>
  <si>
    <t>Implementar el Procedimiento de Control Social.</t>
  </si>
  <si>
    <t>3.2</t>
  </si>
  <si>
    <t>Procedimiento de control social a la gestión pública implementado</t>
  </si>
  <si>
    <t xml:space="preserve">Procedimiento ajustado:
SI = 100%
NO= 0%  
</t>
  </si>
  <si>
    <r>
      <t xml:space="preserve">Dirección de Participación Ciudadana y Desarrollo Local, en coordinación con:
</t>
    </r>
    <r>
      <rPr>
        <sz val="10"/>
        <color theme="1"/>
        <rFont val="Arial"/>
        <family val="2"/>
      </rPr>
      <t xml:space="preserve">● Dirección de Apoyo al Despacho
● Oficina Asesora de Comunicaciones
● Dirección Técnica de Planeación
● Dirección de Tecnologías de la Información y las Comunicaciones - TICS </t>
    </r>
  </si>
  <si>
    <r>
      <rPr>
        <b/>
        <sz val="10"/>
        <color theme="1"/>
        <rFont val="Arial"/>
        <family val="2"/>
      </rPr>
      <t>Subcomponente 3</t>
    </r>
    <r>
      <rPr>
        <sz val="10"/>
        <color theme="1"/>
        <rFont val="Arial"/>
        <family val="2"/>
      </rPr>
      <t xml:space="preserve">
Incentivos para motivar la cultura de la rendición y petición de cuentas</t>
    </r>
  </si>
  <si>
    <t>3.4</t>
  </si>
  <si>
    <t>Dirección de Participación Ciudadana y Desarrollo Local</t>
  </si>
  <si>
    <t>3.5</t>
  </si>
  <si>
    <t>3.6</t>
  </si>
  <si>
    <r>
      <rPr>
        <b/>
        <sz val="10"/>
        <color theme="1"/>
        <rFont val="Arial"/>
        <family val="2"/>
      </rPr>
      <t>Subcomponente 4</t>
    </r>
    <r>
      <rPr>
        <sz val="10"/>
        <color theme="1"/>
        <rFont val="Arial"/>
        <family val="2"/>
      </rPr>
      <t xml:space="preserve">
Evaluación y retroalimentación a la gestión institucional.</t>
    </r>
  </si>
  <si>
    <r>
      <rPr>
        <b/>
        <sz val="10"/>
        <color theme="1"/>
        <rFont val="Arial"/>
        <family val="2"/>
      </rPr>
      <t>Subcomponente 5</t>
    </r>
    <r>
      <rPr>
        <sz val="10"/>
        <color theme="1"/>
        <rFont val="Arial"/>
        <family val="2"/>
      </rPr>
      <t xml:space="preserve">
Relacionamiento con el Ciudadano</t>
    </r>
  </si>
  <si>
    <t>4.9</t>
  </si>
  <si>
    <t>4.4</t>
  </si>
  <si>
    <t>4.5</t>
  </si>
  <si>
    <t>4.1</t>
  </si>
  <si>
    <t>4.2</t>
  </si>
  <si>
    <t>5.1</t>
  </si>
  <si>
    <t>5.3</t>
  </si>
  <si>
    <t>5.4</t>
  </si>
  <si>
    <r>
      <rPr>
        <b/>
        <sz val="10"/>
        <rFont val="Arial"/>
        <family val="2"/>
      </rPr>
      <t>Dirección Administrativa y Financiera,</t>
    </r>
    <r>
      <rPr>
        <sz val="10"/>
        <rFont val="Arial"/>
        <family val="2"/>
      </rPr>
      <t xml:space="preserve"> en coordinación con:
● Dirección de Apoyo al Despacho
●Dirección Talento Humano - Subdirección de Bienestar Social </t>
    </r>
  </si>
  <si>
    <t>Implementar tres factores adicionales de accesibilidad web al portal institucional</t>
  </si>
  <si>
    <t>Número de factores de accesibilidad implementados /  Número de factores de accesibilidad definidos por la Dirección de TIC</t>
  </si>
  <si>
    <t>Dirección de Tecnologías de la Información y las Comunicaciones</t>
  </si>
  <si>
    <t xml:space="preserve">Desarrollar actividades que fortalezcan la cultura en el buen uso de las TIC. </t>
  </si>
  <si>
    <t>Número de actividades realizadas para el fortalecimiento de la  cultura en el uso de TIC *100  / Número de actividades programadas por la Dirección de TIC  para el fortalecimiento de la cultura en el uso de las TIC.</t>
  </si>
  <si>
    <t xml:space="preserve">Mantener activos los espacios virtuales  CHAT y FORO de atención al ciudadano  para la que la dependencia de que los solicite puedan hacer uso de ellos. </t>
  </si>
  <si>
    <t>Dirección de Tecnologías de la Información y las Comunicaciones TIC`S</t>
  </si>
  <si>
    <t>Crear y registrar el Modelo de Datos Abiertos de la Contraloría de Bogotá en el portal del distrito capital destinado para este fin  (http://datosabiertos.bogota.gov.co/)  y conforme a lo definido por la Alta Consejería Distrital de TIC.</t>
  </si>
  <si>
    <t>Definir y publicar  dos conjuntos de datos abiertos de la Contraloría de Bogotá en el portal web  de datos abiertos del dsitrito capital (http://datosabiertos.bogota.gov.co/ )</t>
  </si>
  <si>
    <t xml:space="preserve">Número de Datos Abiertos definidos y publicados en la página web http://datosabiertos.bogota.gov.co.  *100 / Número total de Datos Abiertos definidos  para publicar en  la vigencia de la Contraloría de Bogotá D.C en el portal http://datosbaiertos.bogota.gov.co. (2)
</t>
  </si>
  <si>
    <t>Dirección de Tecnologías de la Información y las Comunicaciones - TIC.</t>
  </si>
  <si>
    <t>Mantener en correcto funcionamiento el Sistema de información para la atención de las solicitudes de acceso a la información en los términos establecidos en el Decreto 1081 de 2015.</t>
  </si>
  <si>
    <t xml:space="preserve">Dirección de Tecnologías de la Información y las Comunicaciones </t>
  </si>
  <si>
    <t>Mantener actualizada la estructura del link "Transparencia y acceso a la información" de la página web de conformidad con lo establecido en el Anexo 1 de la Resolución 3564 de Diciembre 31 de 2015 o con la normatividad vigente.</t>
  </si>
  <si>
    <t>Estructura del Link "Transparencia y acceso a la información" de la página web actualizado de conformidad con lo establecido en el Anexo 1 de la Resolución 3564 de Diciembre 31 de 2015 o con la normatividad vigente.</t>
  </si>
  <si>
    <t>Número de actualizaciones  de la estructura del link de transparencia en la página web  solicitadas *100 /  Número de actualizaciones  de la estructura del link de transparencia en la página web.</t>
  </si>
  <si>
    <t xml:space="preserve">Ejecutar las actividades relacionadas con la adecuación de la modernización del Centro de Atención al Ciudadano y Área de Correspondencia en el primer piso de la sede principal de la Entidad (Edificio Loteria de Bogotá),  con el fin de garantizar la accesibilidad a personas en condición de discapacidad,  conforme al contrato suscrito  para el mantenimiento integral preventivo y correctivo y las adecuaciones de las sedes de la Contraloría. </t>
  </si>
  <si>
    <t>Continuar la adaptación de la página web institucional  con factores de accesibilidad y usabilidad para facilitar la navegación a la ciudadanía en general.</t>
  </si>
  <si>
    <t>6.2</t>
  </si>
  <si>
    <t>Socializar y recordar los factores de accesibilidad  del portal web institucional al interior de la entidad y a la ciudadanía en general.</t>
  </si>
  <si>
    <t>Seis (6) mensajes de socialización  y recordación de los factores de accesibilidad del nuevo portal web, publicados.</t>
  </si>
  <si>
    <t>5.7</t>
  </si>
  <si>
    <t>Número de mensajes publicados de socialización y recordación de los factores de accesibilidad web /  Número de mensajes de socialización  y recordación de los factores de accesibilidad del nuevo portal web programados para la vigencia</t>
  </si>
  <si>
    <t>No. Total de seguimientos realizados a los Convenios interinstitucionales suscritos con las Contralorías Territoriales/No. Total de seguimientos programados a los Convenios interinstitucionales suscritos con las Contralorías Territoriales*100</t>
  </si>
  <si>
    <r>
      <rPr>
        <sz val="10"/>
        <color theme="1"/>
        <rFont val="Arial"/>
        <family val="2"/>
      </rPr>
      <t>Contralor de Bogotá, D.C.
Contralor Auxiliar
Director (a) de Apoyo al Despacho 
Subdirector (a) de Capacitación y Cooperación Técnica</t>
    </r>
    <r>
      <rPr>
        <b/>
        <sz val="10"/>
        <color theme="1"/>
        <rFont val="Arial"/>
        <family val="2"/>
      </rPr>
      <t xml:space="preserve">
Coordina: Director (a) de Apoyo al Despacho</t>
    </r>
  </si>
  <si>
    <t>Nº Total de revisiones realizadas en el Link de orientación al ciudadano en la Página WEB/Nº Total de Revisiones requeridas en el Link de orientación al ciudadano en la Página WEB*100</t>
  </si>
  <si>
    <t>Revisar semestralmente si la página Web de la entidad cumple con las especificaciones en el Link que oriente al ciudadano sobre la forma de solicitar información o presentar una queja, reclamo o sugerencia. En el evento de requerirlo, solicitar la actualización.</t>
  </si>
  <si>
    <t>Suscribir los convenios interinstitucionales con las Contralorías Territoriales que sean necesarios para realizar actividades de cooperación técnica, académica e investigativa; y hacer un seguimiento semestral a los mismos.</t>
  </si>
  <si>
    <r>
      <t xml:space="preserve">Dirección de Apoyo al Despacho en coordinación con:
</t>
    </r>
    <r>
      <rPr>
        <sz val="10"/>
        <rFont val="Arial"/>
        <family val="2"/>
      </rPr>
      <t>● Dirección de Tecnologías de la Información y las Comunicaciones - TICS  
● Oficina  Asesora de Comunicaciones
● Dirección de Participación Ciudadana
● Dirección de Estudios de Economía y Política Pública
● Dirección de Planeación</t>
    </r>
  </si>
  <si>
    <t xml:space="preserve">Versión vigente se encuentra en  el siguiente Link :  </t>
  </si>
  <si>
    <t>http://www.contraloriabogota.gov.co/mapa-de-riesgos-de-corrupci-n</t>
  </si>
  <si>
    <r>
      <t xml:space="preserve">FORMULACIÓN, MONITOREO Y SEGUIMIENTO PLAN ANTICORRUPCIÓN Y DE ATENCIÓN AL CIUDADANO - PAAC
(1) Vigencia </t>
    </r>
    <r>
      <rPr>
        <b/>
        <u/>
        <sz val="14"/>
        <color theme="1"/>
        <rFont val="Calibri"/>
        <family val="2"/>
        <scheme val="minor"/>
      </rPr>
      <t>_2018_</t>
    </r>
    <r>
      <rPr>
        <b/>
        <sz val="14"/>
        <color theme="1"/>
        <rFont val="Calibri"/>
        <family val="2"/>
        <scheme val="minor"/>
      </rPr>
      <t xml:space="preserve">___                          </t>
    </r>
  </si>
  <si>
    <t>(2)
Componente</t>
  </si>
  <si>
    <t>(3)
Subcomponente</t>
  </si>
  <si>
    <t xml:space="preserve"> Actividades
(4)</t>
  </si>
  <si>
    <t>(4.1)No.</t>
  </si>
  <si>
    <t xml:space="preserve">(4.2)
Descripión 
</t>
  </si>
  <si>
    <t>(5)
Meta o producto</t>
  </si>
  <si>
    <t>(6)
Indicador</t>
  </si>
  <si>
    <t>(7)
Responsable</t>
  </si>
  <si>
    <t>(8)
Cronograma de ejecución</t>
  </si>
  <si>
    <t>(8.1)
Fecha inicial
(dd/mm/aaaa)</t>
  </si>
  <si>
    <t>(8.2)
Fecha Final
(dd/mm/aaaa)</t>
  </si>
  <si>
    <t>(9)
Seguimiento Actividad</t>
  </si>
  <si>
    <t>(10)
Porcentaje de avance de la actividad</t>
  </si>
  <si>
    <t>(11)
Verificación Actividades adelantadas</t>
  </si>
  <si>
    <r>
      <t xml:space="preserve">(12)
Estado de la actividad
</t>
    </r>
    <r>
      <rPr>
        <b/>
        <sz val="11"/>
        <color theme="1"/>
        <rFont val="Calibri"/>
        <family val="2"/>
        <scheme val="minor"/>
      </rPr>
      <t>(E: Ejecución
C: Cumplida)</t>
    </r>
  </si>
  <si>
    <t xml:space="preserve">(13)
Observaciones
</t>
  </si>
  <si>
    <t>(14)
Auditor OCI</t>
  </si>
  <si>
    <t>Página 1 de 5</t>
  </si>
  <si>
    <t>Página 2 de 5</t>
  </si>
  <si>
    <t>Página 3 de 5</t>
  </si>
  <si>
    <t>Página 4 de 5</t>
  </si>
  <si>
    <t>Página 5 de 5</t>
  </si>
  <si>
    <t xml:space="preserve">Capacitar al 60% de los servidores públicos de la Dirección de Participación Ciudadana y Desarrollo Local sobre temas relacionados con participación ciudadana y comunicación con partes interesadas. </t>
  </si>
  <si>
    <t>Nº total de servidores públicos capacitados de la Direcciòn de participaciòn Ciudadana y desarrollo Local en temas relacionados con participaciòn ciudadana y comunicaciòn con partes interesadas  / 60 % de los servidores públicos de la Dirección de Participación Ciudadana y Desarrollo Local a la fecha de corte del primer cuatrimestre *100.</t>
  </si>
  <si>
    <t xml:space="preserve">Capacitar  al 40% de los servidores públicos de la Entidad de todos los niveles jerárquicos en temas relacionados con servicio al cliente para fortalecer dicha competencia. </t>
  </si>
  <si>
    <t xml:space="preserve">Nº total de servidores públicos capacitados en temas relacionados con competencias de servicio al cliente /40% de los  servidores públicos de todos los niveles jerárquicos de la Entidad a la fecha del primer cuatrimestre *100 </t>
  </si>
  <si>
    <t>Desarrolar el Plan de trabajo en sus  5 fases asi: 
1. Alistamiento
2,Armonizacion .
3, Diagnostico.
4, Implementacion.
5, Seguimiento y evaluacion</t>
  </si>
  <si>
    <t>Porcentaje de ejecucion No de actividadesejecutadas *100/ No actividades   programadas.</t>
  </si>
  <si>
    <t>Total horas disponibles del aplicativo Sigespro - PQRs durante el cuatrimestre * 100 /1920 horas de servicio cuatrimestre del aplicativo SIGESPRO -PQRs</t>
  </si>
  <si>
    <t xml:space="preserve">Implementar el codigo de integridad en la Contraloria de Bogotà </t>
  </si>
  <si>
    <t xml:space="preserve">Direccion de Talento Humano - Subdireccion de Capacitacion y Cooperacion Tecnica </t>
  </si>
  <si>
    <t>Firma contrado de obra y entrega cronograma de ejecución de actividades en el contrato de obra.
% de ejecución cronograma de obra.</t>
  </si>
  <si>
    <t>Firma Contrato de obra ejecución de actividades en el contrato de obra.</t>
  </si>
  <si>
    <t xml:space="preserve">Disponibilidad  entre el 95 y el 100%     del aplicativo SIGESPRO para la atención de los derechos de petición  de los ciudadanos.  </t>
  </si>
  <si>
    <t>Un informe trimestral (4 durante la vigencia) sobre la administración técnica de los espacios virtuales FORO y CHAT</t>
  </si>
  <si>
    <t>Número de informes trimestrales elaborados sobre la administración técnica de los espacios virtuales FORO Y CHAT/Número toral de informes con periodicidad trimestral sobre la administración técnica de los espacios vituales FORO Y CHAT definidos como meta.</t>
  </si>
  <si>
    <t>Medir el grado de satisfacción del servicio al cliente (ciudadanía) que brinda la Contraloría de Bogotá, de la vigencia anterior.</t>
  </si>
  <si>
    <t>Informe "Medición de la percepcion del cliente (ciudadanía) realizado * 100/Informe "Medición de la percepción del cliente (ciudadania)" programado</t>
  </si>
  <si>
    <t xml:space="preserve">
Capacitar a los servidores de la dirección de Participación Ciudadana y Desarrollo Local en los temas relacionados con el proceso de participación ciudadana y comunicación con partes interesadas con el fin de fortalcerlo.</t>
  </si>
  <si>
    <t xml:space="preserve">
Capacitar en temas relacionados con las competencias de servicio al cliente a los servidores públicos de todos los niveles jerárquicos  en la Contraloría de Bogotá D.C. para fortalecer dicha competencia. </t>
  </si>
  <si>
    <t xml:space="preserve">Dirección de Participación Ciudadana y Desarrollo Local.
</t>
  </si>
  <si>
    <t xml:space="preserve">Código formato: PDE-06-01
</t>
  </si>
  <si>
    <t>Código documento: PDE- 06
Versión: 4.0</t>
  </si>
  <si>
    <t>Instrumentos de Gestión de la Información Pública Actualizados.
SI   100%
NO  0%</t>
  </si>
  <si>
    <t>Meta: Instrumentos de Gestión de la Información Pública Actualizados.</t>
  </si>
  <si>
    <t>Meta: Procedimiento para la Actualización de los  Instrumentos de Gestión de la Información Pública Actualizado.</t>
  </si>
  <si>
    <t>Procedimiento para la Actualización de los  Instrumentos de Gestión de la Información Pública Actualizado.
SI   100%
NO  0%</t>
  </si>
  <si>
    <t>5.6</t>
  </si>
  <si>
    <t>5.8</t>
  </si>
  <si>
    <t>Ejecutar el Plan de Formación para fortalecer la cultura en el buen uso de las TIC</t>
  </si>
  <si>
    <t>Actualizar el Procedimiento para la Actualización de Instrumentos de  Gestión de la Información Pública, en coherencia con la aplicación de Metodología para la Clasificación y Valoración de los Activos de Información, establecidos para el Sistema de Seguridad de la  Información.</t>
  </si>
  <si>
    <t>Actualizar los Instrumentos de Gestión de la Información Pública.</t>
  </si>
  <si>
    <r>
      <rPr>
        <b/>
        <sz val="10"/>
        <color theme="1"/>
        <rFont val="Arial"/>
        <family val="2"/>
      </rPr>
      <t>Dirección de Tecnologías de la Información - TICS</t>
    </r>
    <r>
      <rPr>
        <sz val="10"/>
        <color theme="1"/>
        <rFont val="Arial"/>
        <family val="2"/>
      </rPr>
      <t xml:space="preserve">, en coordinación con:
● Dirección Técnica de Planeación 
● Responsables de las Dependencias generadoras de información según matriz de control
</t>
    </r>
  </si>
  <si>
    <r>
      <rPr>
        <b/>
        <sz val="10"/>
        <rFont val="Arial"/>
        <family val="2"/>
      </rPr>
      <t>Dirección de Tecnologías de la Información y las Comunicaciones TIC`S</t>
    </r>
    <r>
      <rPr>
        <sz val="10"/>
        <rFont val="Arial"/>
        <family val="2"/>
      </rPr>
      <t>, en coordinación con:
● Dirección Talento Humano - Subdirección de Capacitación
● Oficina Asesora de Comunicaciones</t>
    </r>
  </si>
  <si>
    <t>Desarrollar 482 actividades de control social en las localidades como: instrumentos de interacción (audiencia pública, mesa de trabajo ciudadana, inspecciones a terreno  y revisión de contratos) y mecanismos de control social a la gestión pública (auditoría social, comité de control social, veeduría ciudadana, redes sociales y contraloría estudiantil entre otros)</t>
  </si>
  <si>
    <t>Realizar rendiciones de cuenta a ciudadanos de las 20 localidades, sobre la gestión desarrollada por la Contraloría de Bogotá, D.C., y sus resultados.</t>
  </si>
  <si>
    <t>Desarrollar  154 actividades de  pedagogía social formativa e ilustrativa.</t>
  </si>
  <si>
    <t>No. De actividades de pedagogía social ejecutadas *100 / Total de actividades de pedagogía social programadas. (154)</t>
  </si>
  <si>
    <t>No. De actividades  que incluyen  mecanismos de control social e instrumentos de interacción a la gestión pública ejecutadas *100 / Total de actividades que  incluyen mecanismos de control social e instrumentos de interacción a la gestión pública programadas. (482)</t>
  </si>
  <si>
    <t>Nº de Fondos de Desarrollo Local a los que se rindió cuenta *100 / Nº de Fondos de Desarrollo Local</t>
  </si>
  <si>
    <r>
      <t>Fecha de aprobación o modificación:</t>
    </r>
    <r>
      <rPr>
        <sz val="11"/>
        <rFont val="Calibri"/>
        <family val="2"/>
        <scheme val="minor"/>
      </rPr>
      <t xml:space="preserve"> 23-08-2018</t>
    </r>
  </si>
  <si>
    <r>
      <t>Fecha de aprobación o modificación:23</t>
    </r>
    <r>
      <rPr>
        <sz val="11"/>
        <rFont val="Calibri"/>
        <family val="2"/>
        <scheme val="minor"/>
      </rPr>
      <t>-08-2018</t>
    </r>
  </si>
  <si>
    <t>Código formato: PDE-06-01
Versión: 2.0</t>
  </si>
  <si>
    <t>Código formato: PDE-06-01
Versión: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</si>
</sst>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u/>
      <sz val="24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3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5" xfId="0" applyBorder="1"/>
    <xf numFmtId="0" fontId="0" fillId="0" borderId="6" xfId="0" applyBorder="1"/>
    <xf numFmtId="0" fontId="2" fillId="3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justify" vertical="top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7" borderId="5" xfId="0" applyFont="1" applyFill="1" applyBorder="1" applyAlignment="1">
      <alignment vertical="center" wrapText="1"/>
    </xf>
    <xf numFmtId="14" fontId="5" fillId="0" borderId="10" xfId="0" applyNumberFormat="1" applyFont="1" applyFill="1" applyBorder="1" applyAlignment="1">
      <alignment horizontal="center" vertical="center" wrapText="1"/>
    </xf>
    <xf numFmtId="9" fontId="5" fillId="0" borderId="10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justify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vertical="center" wrapText="1"/>
    </xf>
    <xf numFmtId="0" fontId="9" fillId="0" borderId="0" xfId="0" applyFont="1" applyAlignment="1">
      <alignment horizontal="justify" vertical="center" wrapText="1"/>
    </xf>
    <xf numFmtId="0" fontId="3" fillId="7" borderId="5" xfId="0" applyFont="1" applyFill="1" applyBorder="1" applyAlignment="1">
      <alignment horizontal="justify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14" fontId="3" fillId="7" borderId="5" xfId="0" applyNumberFormat="1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top" wrapText="1"/>
    </xf>
    <xf numFmtId="0" fontId="10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justify" vertical="center" wrapText="1"/>
    </xf>
    <xf numFmtId="14" fontId="3" fillId="2" borderId="5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7" borderId="5" xfId="0" applyFont="1" applyFill="1" applyBorder="1" applyAlignment="1">
      <alignment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14" fontId="3" fillId="7" borderId="10" xfId="0" applyNumberFormat="1" applyFont="1" applyFill="1" applyBorder="1" applyAlignment="1">
      <alignment horizontal="center" vertical="center"/>
    </xf>
    <xf numFmtId="14" fontId="5" fillId="2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justify" vertical="top" wrapText="1"/>
    </xf>
    <xf numFmtId="0" fontId="5" fillId="0" borderId="21" xfId="0" applyFont="1" applyFill="1" applyBorder="1" applyAlignment="1">
      <alignment horizontal="justify" vertical="top" wrapText="1"/>
    </xf>
    <xf numFmtId="2" fontId="5" fillId="0" borderId="5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9" fontId="5" fillId="7" borderId="5" xfId="0" applyNumberFormat="1" applyFont="1" applyFill="1" applyBorder="1" applyAlignment="1">
      <alignment horizontal="justify" vertical="center" wrapText="1"/>
    </xf>
    <xf numFmtId="0" fontId="7" fillId="0" borderId="5" xfId="0" applyFont="1" applyBorder="1" applyAlignment="1">
      <alignment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5" xfId="0" applyBorder="1" applyAlignment="1">
      <alignment vertical="center" wrapText="1"/>
    </xf>
    <xf numFmtId="14" fontId="7" fillId="0" borderId="10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justify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14" fontId="7" fillId="0" borderId="5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3" fillId="0" borderId="5" xfId="0" applyFont="1" applyFill="1" applyBorder="1" applyAlignment="1">
      <alignment horizontal="justify" vertical="center" wrapText="1"/>
    </xf>
    <xf numFmtId="1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0" fillId="0" borderId="0" xfId="0" applyBorder="1"/>
    <xf numFmtId="0" fontId="15" fillId="0" borderId="0" xfId="2" applyFont="1"/>
    <xf numFmtId="0" fontId="14" fillId="0" borderId="2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2" fillId="6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4" fontId="5" fillId="0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14" fontId="5" fillId="0" borderId="11" xfId="0" applyNumberFormat="1" applyFont="1" applyFill="1" applyBorder="1" applyAlignment="1">
      <alignment horizontal="center" vertical="center" wrapText="1"/>
    </xf>
    <xf numFmtId="14" fontId="5" fillId="0" borderId="12" xfId="0" applyNumberFormat="1" applyFont="1" applyFill="1" applyBorder="1" applyAlignment="1">
      <alignment horizontal="center" vertical="center" wrapText="1"/>
    </xf>
    <xf numFmtId="14" fontId="5" fillId="0" borderId="13" xfId="0" applyNumberFormat="1" applyFont="1" applyFill="1" applyBorder="1" applyAlignment="1">
      <alignment horizontal="center" vertical="center" wrapText="1"/>
    </xf>
    <xf numFmtId="14" fontId="5" fillId="0" borderId="23" xfId="0" applyNumberFormat="1" applyFont="1" applyFill="1" applyBorder="1" applyAlignment="1">
      <alignment horizontal="center" vertical="center" wrapText="1"/>
    </xf>
    <xf numFmtId="14" fontId="5" fillId="0" borderId="24" xfId="0" applyNumberFormat="1" applyFont="1" applyFill="1" applyBorder="1" applyAlignment="1">
      <alignment horizontal="center" vertical="center" wrapText="1"/>
    </xf>
    <xf numFmtId="14" fontId="5" fillId="0" borderId="25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left"/>
    </xf>
    <xf numFmtId="0" fontId="0" fillId="2" borderId="22" xfId="0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494853</xdr:colOff>
      <xdr:row>1</xdr:row>
      <xdr:rowOff>73957</xdr:rowOff>
    </xdr:from>
    <xdr:to>
      <xdr:col>0</xdr:col>
      <xdr:colOff>1404096</xdr:colOff>
      <xdr:row>3</xdr:row>
      <xdr:rowOff>112058</xdr:rowOff>
    </xdr:to>
    <xdr:pic>
      <xdr:nvPicPr>
        <xdr:cNvPr id="3" name="Picture 37" descr="logo nuevo contralor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853" y="275663"/>
          <a:ext cx="909243" cy="84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889000</xdr:colOff>
      <xdr:row>2</xdr:row>
      <xdr:rowOff>149139</xdr:rowOff>
    </xdr:from>
    <xdr:ext cx="11105823" cy="2440476"/>
    <xdr:sp macro="" textlink="">
      <xdr:nvSpPr>
        <xdr:cNvPr id="4" name="Rectángulo 3"/>
        <xdr:cNvSpPr/>
      </xdr:nvSpPr>
      <xdr:spPr>
        <a:xfrm rot="21125515">
          <a:off x="2841625" y="752389"/>
          <a:ext cx="11105823" cy="244047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5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5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100861</xdr:colOff>
      <xdr:row>0</xdr:row>
      <xdr:rowOff>181427</xdr:rowOff>
    </xdr:from>
    <xdr:to>
      <xdr:col>0</xdr:col>
      <xdr:colOff>1088571</xdr:colOff>
      <xdr:row>2</xdr:row>
      <xdr:rowOff>154847</xdr:rowOff>
    </xdr:to>
    <xdr:pic>
      <xdr:nvPicPr>
        <xdr:cNvPr id="9" name="Picture 37" descr="logo nuevo contralor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1" y="181427"/>
          <a:ext cx="987710" cy="912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969614</xdr:colOff>
      <xdr:row>9</xdr:row>
      <xdr:rowOff>746125</xdr:rowOff>
    </xdr:from>
    <xdr:ext cx="184730" cy="623248"/>
    <xdr:sp macro="" textlink="">
      <xdr:nvSpPr>
        <xdr:cNvPr id="3" name="Rectángulo 2"/>
        <xdr:cNvSpPr/>
      </xdr:nvSpPr>
      <xdr:spPr>
        <a:xfrm>
          <a:off x="14199839" y="10080625"/>
          <a:ext cx="18473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11</xdr:col>
      <xdr:colOff>1128364</xdr:colOff>
      <xdr:row>13</xdr:row>
      <xdr:rowOff>111125</xdr:rowOff>
    </xdr:from>
    <xdr:ext cx="184730" cy="623248"/>
    <xdr:sp macro="" textlink="">
      <xdr:nvSpPr>
        <xdr:cNvPr id="4" name="Rectángulo 3"/>
        <xdr:cNvSpPr/>
      </xdr:nvSpPr>
      <xdr:spPr>
        <a:xfrm>
          <a:off x="14358589" y="14693900"/>
          <a:ext cx="18473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1264227</xdr:colOff>
      <xdr:row>6</xdr:row>
      <xdr:rowOff>1264228</xdr:rowOff>
    </xdr:from>
    <xdr:ext cx="11105823" cy="2440476"/>
    <xdr:sp macro="" textlink="">
      <xdr:nvSpPr>
        <xdr:cNvPr id="5" name="Rectángulo 4"/>
        <xdr:cNvSpPr/>
      </xdr:nvSpPr>
      <xdr:spPr>
        <a:xfrm rot="19303967">
          <a:off x="2407227" y="4225637"/>
          <a:ext cx="11105823" cy="244047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5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5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  <xdr:oneCellAnchor>
    <xdr:from>
      <xdr:col>3</xdr:col>
      <xdr:colOff>103911</xdr:colOff>
      <xdr:row>10</xdr:row>
      <xdr:rowOff>138545</xdr:rowOff>
    </xdr:from>
    <xdr:ext cx="11105823" cy="2440476"/>
    <xdr:sp macro="" textlink="">
      <xdr:nvSpPr>
        <xdr:cNvPr id="7" name="Rectángulo 6"/>
        <xdr:cNvSpPr/>
      </xdr:nvSpPr>
      <xdr:spPr>
        <a:xfrm rot="19303967">
          <a:off x="3048002" y="11551227"/>
          <a:ext cx="11105823" cy="244047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5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5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123993</xdr:colOff>
      <xdr:row>0</xdr:row>
      <xdr:rowOff>214084</xdr:rowOff>
    </xdr:from>
    <xdr:to>
      <xdr:col>0</xdr:col>
      <xdr:colOff>986518</xdr:colOff>
      <xdr:row>2</xdr:row>
      <xdr:rowOff>102053</xdr:rowOff>
    </xdr:to>
    <xdr:pic>
      <xdr:nvPicPr>
        <xdr:cNvPr id="10" name="Picture 37" descr="logo nuevo contralor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93" y="214084"/>
          <a:ext cx="862525" cy="693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1191864</xdr:colOff>
      <xdr:row>10</xdr:row>
      <xdr:rowOff>301625</xdr:rowOff>
    </xdr:from>
    <xdr:ext cx="184730" cy="623248"/>
    <xdr:sp macro="" textlink="">
      <xdr:nvSpPr>
        <xdr:cNvPr id="3" name="Rectángulo 2"/>
        <xdr:cNvSpPr/>
      </xdr:nvSpPr>
      <xdr:spPr>
        <a:xfrm>
          <a:off x="14850714" y="10845800"/>
          <a:ext cx="18473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11</xdr:col>
      <xdr:colOff>1318864</xdr:colOff>
      <xdr:row>16</xdr:row>
      <xdr:rowOff>174625</xdr:rowOff>
    </xdr:from>
    <xdr:ext cx="184730" cy="623248"/>
    <xdr:sp macro="" textlink="">
      <xdr:nvSpPr>
        <xdr:cNvPr id="4" name="Rectángulo 3"/>
        <xdr:cNvSpPr/>
      </xdr:nvSpPr>
      <xdr:spPr>
        <a:xfrm>
          <a:off x="14977714" y="17824450"/>
          <a:ext cx="18473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238125</xdr:colOff>
      <xdr:row>6</xdr:row>
      <xdr:rowOff>1309688</xdr:rowOff>
    </xdr:from>
    <xdr:ext cx="11105823" cy="2440476"/>
    <xdr:sp macro="" textlink="">
      <xdr:nvSpPr>
        <xdr:cNvPr id="6" name="Rectángulo 5"/>
        <xdr:cNvSpPr/>
      </xdr:nvSpPr>
      <xdr:spPr>
        <a:xfrm rot="19303967">
          <a:off x="2786063" y="4119563"/>
          <a:ext cx="11105823" cy="244047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5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5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  <xdr:oneCellAnchor>
    <xdr:from>
      <xdr:col>2</xdr:col>
      <xdr:colOff>47625</xdr:colOff>
      <xdr:row>12</xdr:row>
      <xdr:rowOff>619124</xdr:rowOff>
    </xdr:from>
    <xdr:ext cx="11105823" cy="2440476"/>
    <xdr:sp macro="" textlink="">
      <xdr:nvSpPr>
        <xdr:cNvPr id="7" name="Rectángulo 6"/>
        <xdr:cNvSpPr/>
      </xdr:nvSpPr>
      <xdr:spPr>
        <a:xfrm rot="19303967">
          <a:off x="2595563" y="13692187"/>
          <a:ext cx="11105823" cy="244047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5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5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148032</xdr:colOff>
      <xdr:row>0</xdr:row>
      <xdr:rowOff>95249</xdr:rowOff>
    </xdr:from>
    <xdr:to>
      <xdr:col>0</xdr:col>
      <xdr:colOff>1076325</xdr:colOff>
      <xdr:row>1</xdr:row>
      <xdr:rowOff>466725</xdr:rowOff>
    </xdr:to>
    <xdr:pic>
      <xdr:nvPicPr>
        <xdr:cNvPr id="6" name="Picture 37" descr="logo nuevo contralor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032" y="95249"/>
          <a:ext cx="928293" cy="742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629889</xdr:colOff>
      <xdr:row>15</xdr:row>
      <xdr:rowOff>127000</xdr:rowOff>
    </xdr:from>
    <xdr:ext cx="184730" cy="623248"/>
    <xdr:sp macro="" textlink="">
      <xdr:nvSpPr>
        <xdr:cNvPr id="3" name="Rectángulo 2"/>
        <xdr:cNvSpPr/>
      </xdr:nvSpPr>
      <xdr:spPr>
        <a:xfrm>
          <a:off x="13793439" y="17091025"/>
          <a:ext cx="18473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19276</xdr:colOff>
      <xdr:row>8</xdr:row>
      <xdr:rowOff>484757</xdr:rowOff>
    </xdr:from>
    <xdr:ext cx="11105823" cy="2440476"/>
    <xdr:sp macro="" textlink="">
      <xdr:nvSpPr>
        <xdr:cNvPr id="4" name="Rectángulo 3"/>
        <xdr:cNvSpPr/>
      </xdr:nvSpPr>
      <xdr:spPr>
        <a:xfrm rot="19303967">
          <a:off x="2638651" y="7112570"/>
          <a:ext cx="11105823" cy="244047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5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5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98290</xdr:colOff>
      <xdr:row>0</xdr:row>
      <xdr:rowOff>88899</xdr:rowOff>
    </xdr:from>
    <xdr:to>
      <xdr:col>0</xdr:col>
      <xdr:colOff>1007533</xdr:colOff>
      <xdr:row>2</xdr:row>
      <xdr:rowOff>127000</xdr:rowOff>
    </xdr:to>
    <xdr:pic>
      <xdr:nvPicPr>
        <xdr:cNvPr id="5" name="Picture 37" descr="logo nuevo contralor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0" y="88899"/>
          <a:ext cx="909243" cy="821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828558</xdr:colOff>
      <xdr:row>8</xdr:row>
      <xdr:rowOff>79375</xdr:rowOff>
    </xdr:from>
    <xdr:ext cx="184731" cy="623248"/>
    <xdr:sp macro="" textlink="">
      <xdr:nvSpPr>
        <xdr:cNvPr id="6" name="Rectángulo 5"/>
        <xdr:cNvSpPr/>
      </xdr:nvSpPr>
      <xdr:spPr>
        <a:xfrm>
          <a:off x="13823379" y="11120599"/>
          <a:ext cx="184731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10949</xdr:colOff>
      <xdr:row>6</xdr:row>
      <xdr:rowOff>1510863</xdr:rowOff>
    </xdr:from>
    <xdr:ext cx="11105823" cy="2440476"/>
    <xdr:sp macro="" textlink="">
      <xdr:nvSpPr>
        <xdr:cNvPr id="4" name="Rectángulo 3"/>
        <xdr:cNvSpPr/>
      </xdr:nvSpPr>
      <xdr:spPr>
        <a:xfrm rot="19303967">
          <a:off x="2452415" y="3919484"/>
          <a:ext cx="11105823" cy="244047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5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5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bogota.gov.co/mapa-de-riesgos-de-corrupci-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view="pageBreakPreview" zoomScale="60" zoomScaleNormal="85" workbookViewId="0">
      <selection activeCell="T12" sqref="T12"/>
    </sheetView>
  </sheetViews>
  <sheetFormatPr baseColWidth="10" defaultRowHeight="15" x14ac:dyDescent="0.25"/>
  <cols>
    <col min="1" max="1" width="29.28515625" customWidth="1"/>
    <col min="2" max="2" width="22.28515625" customWidth="1"/>
    <col min="3" max="3" width="6.7109375" customWidth="1"/>
    <col min="4" max="4" width="30.28515625" customWidth="1"/>
    <col min="5" max="5" width="18" customWidth="1"/>
    <col min="6" max="6" width="14.5703125" customWidth="1"/>
    <col min="7" max="7" width="16.5703125" customWidth="1"/>
    <col min="8" max="8" width="17.7109375" customWidth="1"/>
    <col min="9" max="9" width="17.42578125" customWidth="1"/>
    <col min="10" max="10" width="25" customWidth="1"/>
    <col min="11" max="11" width="19.85546875" customWidth="1"/>
    <col min="12" max="12" width="19.7109375" customWidth="1"/>
    <col min="13" max="13" width="14" customWidth="1"/>
    <col min="14" max="14" width="6.85546875" customWidth="1"/>
    <col min="15" max="15" width="3.85546875" customWidth="1"/>
  </cols>
  <sheetData>
    <row r="1" spans="1:15" ht="15.75" thickBot="1" x14ac:dyDescent="0.3"/>
    <row r="2" spans="1:15" ht="31.5" customHeight="1" x14ac:dyDescent="0.25">
      <c r="A2" s="82"/>
      <c r="B2" s="84" t="s">
        <v>103</v>
      </c>
      <c r="C2" s="84"/>
      <c r="D2" s="84"/>
      <c r="E2" s="84"/>
      <c r="F2" s="84"/>
      <c r="G2" s="84"/>
      <c r="H2" s="84"/>
      <c r="I2" s="84"/>
      <c r="J2" s="84"/>
      <c r="K2" s="84"/>
      <c r="L2" s="86" t="s">
        <v>145</v>
      </c>
      <c r="M2" s="86"/>
      <c r="N2" s="86"/>
      <c r="O2" s="87"/>
    </row>
    <row r="3" spans="1:15" ht="36" customHeight="1" x14ac:dyDescent="0.25">
      <c r="A3" s="83"/>
      <c r="B3" s="85"/>
      <c r="C3" s="85"/>
      <c r="D3" s="85"/>
      <c r="E3" s="85"/>
      <c r="F3" s="85"/>
      <c r="G3" s="85"/>
      <c r="H3" s="85"/>
      <c r="I3" s="85"/>
      <c r="J3" s="85"/>
      <c r="K3" s="85"/>
      <c r="L3" s="88" t="s">
        <v>146</v>
      </c>
      <c r="M3" s="88"/>
      <c r="N3" s="88"/>
      <c r="O3" s="89"/>
    </row>
    <row r="4" spans="1:15" ht="20.25" customHeight="1" thickBot="1" x14ac:dyDescent="0.3">
      <c r="A4" s="83"/>
      <c r="B4" s="85"/>
      <c r="C4" s="85"/>
      <c r="D4" s="85"/>
      <c r="E4" s="85"/>
      <c r="F4" s="85"/>
      <c r="G4" s="85"/>
      <c r="H4" s="85"/>
      <c r="I4" s="85"/>
      <c r="J4" s="85"/>
      <c r="K4" s="85"/>
      <c r="L4" s="88" t="s">
        <v>121</v>
      </c>
      <c r="M4" s="88"/>
      <c r="N4" s="88"/>
      <c r="O4" s="89"/>
    </row>
    <row r="5" spans="1:15" ht="26.25" x14ac:dyDescent="0.4">
      <c r="A5" s="81" t="s">
        <v>101</v>
      </c>
      <c r="B5" s="81"/>
      <c r="C5" s="81"/>
      <c r="D5" s="81"/>
      <c r="E5" s="81"/>
      <c r="F5" s="81"/>
      <c r="G5" s="81"/>
      <c r="H5" s="81"/>
    </row>
    <row r="6" spans="1:15" ht="30" customHeight="1" x14ac:dyDescent="0.5">
      <c r="A6" s="80" t="s">
        <v>102</v>
      </c>
    </row>
  </sheetData>
  <mergeCells count="6">
    <mergeCell ref="A5:H5"/>
    <mergeCell ref="A2:A4"/>
    <mergeCell ref="B2:K4"/>
    <mergeCell ref="L2:O2"/>
    <mergeCell ref="L3:O3"/>
    <mergeCell ref="L4:O4"/>
  </mergeCells>
  <hyperlinks>
    <hyperlink ref="A6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3" orientation="landscape" horizont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view="pageBreakPreview" zoomScale="95" zoomScaleNormal="70" zoomScaleSheetLayoutView="95" workbookViewId="0">
      <selection activeCell="E12" sqref="E12"/>
    </sheetView>
  </sheetViews>
  <sheetFormatPr baseColWidth="10" defaultRowHeight="15" x14ac:dyDescent="0.25"/>
  <cols>
    <col min="1" max="1" width="17.140625" customWidth="1"/>
    <col min="2" max="2" width="20.28515625" customWidth="1"/>
    <col min="3" max="3" width="6.85546875" customWidth="1"/>
    <col min="4" max="4" width="28.28515625" customWidth="1"/>
    <col min="5" max="5" width="21.85546875" customWidth="1"/>
    <col min="6" max="6" width="18.5703125" customWidth="1"/>
    <col min="7" max="7" width="29.140625" customWidth="1"/>
    <col min="10" max="10" width="17" customWidth="1"/>
    <col min="11" max="11" width="16.42578125" customWidth="1"/>
    <col min="12" max="12" width="18.85546875" customWidth="1"/>
    <col min="13" max="13" width="14.28515625" customWidth="1"/>
    <col min="15" max="15" width="11.7109375" customWidth="1"/>
    <col min="19" max="19" width="27.28515625" customWidth="1"/>
  </cols>
  <sheetData>
    <row r="1" spans="1:25" ht="36.75" customHeight="1" x14ac:dyDescent="0.25">
      <c r="A1" s="82"/>
      <c r="B1" s="84" t="s">
        <v>103</v>
      </c>
      <c r="C1" s="84"/>
      <c r="D1" s="84"/>
      <c r="E1" s="84"/>
      <c r="F1" s="84"/>
      <c r="G1" s="84"/>
      <c r="H1" s="84"/>
      <c r="I1" s="84"/>
      <c r="J1" s="84"/>
      <c r="K1" s="84"/>
      <c r="L1" s="86" t="s">
        <v>166</v>
      </c>
      <c r="M1" s="86"/>
      <c r="N1" s="86"/>
      <c r="O1" s="87"/>
    </row>
    <row r="2" spans="1:25" ht="37.5" customHeight="1" x14ac:dyDescent="0.25">
      <c r="A2" s="83"/>
      <c r="B2" s="85"/>
      <c r="C2" s="85"/>
      <c r="D2" s="85"/>
      <c r="E2" s="85"/>
      <c r="F2" s="85"/>
      <c r="G2" s="85"/>
      <c r="H2" s="85"/>
      <c r="I2" s="85"/>
      <c r="J2" s="85"/>
      <c r="K2" s="85"/>
      <c r="L2" s="88" t="s">
        <v>146</v>
      </c>
      <c r="M2" s="88"/>
      <c r="N2" s="88"/>
      <c r="O2" s="89"/>
    </row>
    <row r="3" spans="1:25" ht="26.25" customHeight="1" x14ac:dyDescent="0.25">
      <c r="A3" s="83"/>
      <c r="B3" s="85"/>
      <c r="C3" s="85"/>
      <c r="D3" s="85"/>
      <c r="E3" s="85"/>
      <c r="F3" s="85"/>
      <c r="G3" s="85"/>
      <c r="H3" s="85"/>
      <c r="I3" s="85"/>
      <c r="J3" s="85"/>
      <c r="K3" s="85"/>
      <c r="L3" s="88" t="s">
        <v>122</v>
      </c>
      <c r="M3" s="88"/>
      <c r="N3" s="88"/>
      <c r="O3" s="89"/>
    </row>
    <row r="4" spans="1:25" ht="18.75" x14ac:dyDescent="0.25">
      <c r="A4" s="98" t="s">
        <v>104</v>
      </c>
      <c r="B4" s="100" t="s">
        <v>105</v>
      </c>
      <c r="C4" s="102" t="s">
        <v>0</v>
      </c>
      <c r="D4" s="102"/>
      <c r="E4" s="102"/>
      <c r="F4" s="102"/>
      <c r="G4" s="102"/>
      <c r="H4" s="102"/>
      <c r="I4" s="102"/>
      <c r="J4" s="103" t="s">
        <v>1</v>
      </c>
      <c r="K4" s="103"/>
      <c r="L4" s="90" t="s">
        <v>2</v>
      </c>
      <c r="M4" s="90"/>
      <c r="N4" s="90"/>
      <c r="O4" s="91"/>
    </row>
    <row r="5" spans="1:25" ht="18.75" x14ac:dyDescent="0.25">
      <c r="A5" s="99"/>
      <c r="B5" s="101"/>
      <c r="C5" s="102" t="s">
        <v>106</v>
      </c>
      <c r="D5" s="102"/>
      <c r="E5" s="102" t="s">
        <v>109</v>
      </c>
      <c r="F5" s="102" t="s">
        <v>110</v>
      </c>
      <c r="G5" s="102" t="s">
        <v>111</v>
      </c>
      <c r="H5" s="102" t="s">
        <v>112</v>
      </c>
      <c r="I5" s="102"/>
      <c r="J5" s="103" t="s">
        <v>115</v>
      </c>
      <c r="K5" s="103" t="s">
        <v>116</v>
      </c>
      <c r="L5" s="90" t="s">
        <v>117</v>
      </c>
      <c r="M5" s="90" t="s">
        <v>118</v>
      </c>
      <c r="N5" s="90" t="s">
        <v>119</v>
      </c>
      <c r="O5" s="91" t="s">
        <v>120</v>
      </c>
    </row>
    <row r="6" spans="1:25" ht="93.75" x14ac:dyDescent="0.25">
      <c r="A6" s="99"/>
      <c r="B6" s="101"/>
      <c r="C6" s="3" t="s">
        <v>107</v>
      </c>
      <c r="D6" s="12" t="s">
        <v>108</v>
      </c>
      <c r="E6" s="102"/>
      <c r="F6" s="102"/>
      <c r="G6" s="108"/>
      <c r="H6" s="12" t="s">
        <v>113</v>
      </c>
      <c r="I6" s="12" t="s">
        <v>114</v>
      </c>
      <c r="J6" s="103"/>
      <c r="K6" s="103"/>
      <c r="L6" s="90"/>
      <c r="M6" s="90"/>
      <c r="N6" s="90"/>
      <c r="O6" s="91"/>
    </row>
    <row r="7" spans="1:25" ht="192.75" customHeight="1" x14ac:dyDescent="0.25">
      <c r="A7" s="107" t="s">
        <v>12</v>
      </c>
      <c r="B7" s="5" t="s">
        <v>46</v>
      </c>
      <c r="C7" s="6" t="s">
        <v>47</v>
      </c>
      <c r="D7" s="7" t="s">
        <v>45</v>
      </c>
      <c r="E7" s="8" t="s">
        <v>48</v>
      </c>
      <c r="F7" s="7" t="s">
        <v>49</v>
      </c>
      <c r="G7" s="9" t="s">
        <v>50</v>
      </c>
      <c r="H7" s="5">
        <v>43101</v>
      </c>
      <c r="I7" s="10">
        <v>43465</v>
      </c>
      <c r="J7" s="4"/>
      <c r="K7" s="11"/>
      <c r="L7" s="42"/>
      <c r="M7" s="45"/>
      <c r="N7" s="1"/>
      <c r="O7" s="2"/>
      <c r="S7" s="78"/>
      <c r="T7" s="79"/>
      <c r="U7" s="79"/>
      <c r="V7" s="79"/>
      <c r="W7" s="79"/>
      <c r="X7" s="79"/>
      <c r="Y7" s="79"/>
    </row>
    <row r="8" spans="1:25" ht="180" customHeight="1" x14ac:dyDescent="0.25">
      <c r="A8" s="107"/>
      <c r="B8" s="5"/>
      <c r="C8" s="6" t="s">
        <v>52</v>
      </c>
      <c r="D8" s="7" t="s">
        <v>51</v>
      </c>
      <c r="E8" s="8" t="s">
        <v>53</v>
      </c>
      <c r="F8" s="7" t="s">
        <v>54</v>
      </c>
      <c r="G8" s="9" t="s">
        <v>55</v>
      </c>
      <c r="H8" s="5">
        <v>43101</v>
      </c>
      <c r="I8" s="10">
        <v>43465</v>
      </c>
      <c r="J8" s="4"/>
      <c r="K8" s="11"/>
      <c r="L8" s="42"/>
      <c r="M8" s="45"/>
      <c r="N8" s="1"/>
      <c r="O8" s="2"/>
      <c r="S8" s="78"/>
      <c r="T8" s="79"/>
      <c r="U8" s="79"/>
      <c r="V8" s="79"/>
      <c r="W8" s="79"/>
      <c r="X8" s="79"/>
      <c r="Y8" s="79"/>
    </row>
    <row r="9" spans="1:25" ht="188.25" customHeight="1" x14ac:dyDescent="0.25">
      <c r="A9" s="107"/>
      <c r="B9" s="5" t="s">
        <v>29</v>
      </c>
      <c r="C9" s="6" t="s">
        <v>23</v>
      </c>
      <c r="D9" s="26" t="s">
        <v>24</v>
      </c>
      <c r="E9" s="8" t="s">
        <v>25</v>
      </c>
      <c r="F9" s="7" t="s">
        <v>26</v>
      </c>
      <c r="G9" s="41" t="s">
        <v>100</v>
      </c>
      <c r="H9" s="5">
        <v>43102</v>
      </c>
      <c r="I9" s="10">
        <v>43465</v>
      </c>
      <c r="J9" s="4"/>
      <c r="K9" s="11"/>
      <c r="L9" s="42"/>
      <c r="M9" s="45"/>
      <c r="N9" s="1"/>
      <c r="O9" s="2"/>
    </row>
    <row r="10" spans="1:25" ht="105" customHeight="1" x14ac:dyDescent="0.25">
      <c r="A10" s="107"/>
      <c r="B10" s="5" t="s">
        <v>56</v>
      </c>
      <c r="C10" s="6" t="s">
        <v>57</v>
      </c>
      <c r="D10" s="23" t="s">
        <v>160</v>
      </c>
      <c r="E10" s="77">
        <v>154</v>
      </c>
      <c r="F10" s="76" t="s">
        <v>161</v>
      </c>
      <c r="G10" s="22" t="s">
        <v>58</v>
      </c>
      <c r="H10" s="73">
        <v>43101</v>
      </c>
      <c r="I10" s="10">
        <v>43465</v>
      </c>
      <c r="J10" s="4"/>
      <c r="K10" s="11"/>
      <c r="L10" s="42"/>
      <c r="M10" s="45"/>
      <c r="N10" s="1"/>
      <c r="O10" s="2"/>
    </row>
    <row r="11" spans="1:25" ht="204" x14ac:dyDescent="0.25">
      <c r="A11" s="107"/>
      <c r="B11" s="5"/>
      <c r="C11" s="6" t="s">
        <v>59</v>
      </c>
      <c r="D11" s="75" t="s">
        <v>158</v>
      </c>
      <c r="E11" s="77">
        <v>482</v>
      </c>
      <c r="F11" s="76" t="s">
        <v>162</v>
      </c>
      <c r="G11" s="22" t="s">
        <v>58</v>
      </c>
      <c r="H11" s="73">
        <v>43101</v>
      </c>
      <c r="I11" s="10">
        <v>43465</v>
      </c>
      <c r="J11" s="4"/>
      <c r="K11" s="11"/>
      <c r="L11" s="42"/>
      <c r="M11" s="45"/>
      <c r="N11" s="1"/>
      <c r="O11" s="2"/>
    </row>
    <row r="12" spans="1:25" ht="76.5" x14ac:dyDescent="0.25">
      <c r="A12" s="107"/>
      <c r="B12" s="5" t="s">
        <v>61</v>
      </c>
      <c r="C12" s="6" t="s">
        <v>60</v>
      </c>
      <c r="D12" s="75" t="s">
        <v>159</v>
      </c>
      <c r="E12" s="14">
        <v>20</v>
      </c>
      <c r="F12" s="76" t="s">
        <v>163</v>
      </c>
      <c r="G12" s="6" t="s">
        <v>58</v>
      </c>
      <c r="H12" s="5">
        <v>43101</v>
      </c>
      <c r="I12" s="10">
        <v>43465</v>
      </c>
      <c r="J12" s="4"/>
      <c r="K12" s="11"/>
      <c r="L12" s="42"/>
      <c r="M12" s="45"/>
      <c r="N12" s="1"/>
      <c r="O12" s="2"/>
    </row>
    <row r="13" spans="1:25" x14ac:dyDescent="0.25">
      <c r="A13" s="92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4"/>
      <c r="T13" s="79"/>
      <c r="W13" s="79"/>
    </row>
    <row r="14" spans="1:25" x14ac:dyDescent="0.25">
      <c r="A14" s="95" t="s">
        <v>164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25" x14ac:dyDescent="0.25">
      <c r="A15" s="95" t="s">
        <v>6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7"/>
    </row>
    <row r="16" spans="1:25" x14ac:dyDescent="0.25">
      <c r="A16" s="95" t="s">
        <v>3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7"/>
    </row>
    <row r="17" spans="1:15" ht="15.75" thickBot="1" x14ac:dyDescent="0.3">
      <c r="A17" s="104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6"/>
    </row>
  </sheetData>
  <mergeCells count="27">
    <mergeCell ref="A17:O17"/>
    <mergeCell ref="A7:A12"/>
    <mergeCell ref="A1:A3"/>
    <mergeCell ref="B1:K3"/>
    <mergeCell ref="L1:O1"/>
    <mergeCell ref="L2:O2"/>
    <mergeCell ref="L3:O3"/>
    <mergeCell ref="A16:O16"/>
    <mergeCell ref="L4:O4"/>
    <mergeCell ref="C5:D5"/>
    <mergeCell ref="E5:E6"/>
    <mergeCell ref="F5:F6"/>
    <mergeCell ref="G5:G6"/>
    <mergeCell ref="H5:I5"/>
    <mergeCell ref="J5:J6"/>
    <mergeCell ref="K5:K6"/>
    <mergeCell ref="N5:N6"/>
    <mergeCell ref="O5:O6"/>
    <mergeCell ref="A13:O13"/>
    <mergeCell ref="A14:O14"/>
    <mergeCell ref="A15:O15"/>
    <mergeCell ref="L5:L6"/>
    <mergeCell ref="M5:M6"/>
    <mergeCell ref="A4:A6"/>
    <mergeCell ref="B4:B6"/>
    <mergeCell ref="C4:I4"/>
    <mergeCell ref="J4:K4"/>
  </mergeCells>
  <dataValidations count="1">
    <dataValidation type="list" allowBlank="1" showInputMessage="1" showErrorMessage="1" sqref="V10">
      <formula1>$AI$4:$AI$6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horizontalDpi="4294967293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view="pageBreakPreview" zoomScale="98" zoomScaleNormal="84" zoomScaleSheetLayoutView="98" workbookViewId="0">
      <selection activeCell="E15" sqref="E15"/>
    </sheetView>
  </sheetViews>
  <sheetFormatPr baseColWidth="10" defaultRowHeight="15" x14ac:dyDescent="0.25"/>
  <cols>
    <col min="1" max="1" width="17" customWidth="1"/>
    <col min="2" max="2" width="21.140625" customWidth="1"/>
    <col min="3" max="3" width="6.5703125" customWidth="1"/>
    <col min="4" max="4" width="30" customWidth="1"/>
    <col min="5" max="5" width="22.28515625" customWidth="1"/>
    <col min="6" max="6" width="25.85546875" customWidth="1"/>
    <col min="7" max="7" width="30.28515625" customWidth="1"/>
    <col min="8" max="8" width="11.85546875" bestFit="1" customWidth="1"/>
    <col min="10" max="10" width="14.7109375" customWidth="1"/>
    <col min="11" max="11" width="13.7109375" customWidth="1"/>
    <col min="12" max="12" width="19.85546875" customWidth="1"/>
    <col min="13" max="13" width="15.85546875" customWidth="1"/>
  </cols>
  <sheetData>
    <row r="1" spans="1:15" ht="30.75" customHeight="1" x14ac:dyDescent="0.25">
      <c r="A1" s="82"/>
      <c r="B1" s="84" t="s">
        <v>103</v>
      </c>
      <c r="C1" s="84"/>
      <c r="D1" s="84"/>
      <c r="E1" s="84"/>
      <c r="F1" s="84"/>
      <c r="G1" s="84"/>
      <c r="H1" s="84"/>
      <c r="I1" s="84"/>
      <c r="J1" s="84"/>
      <c r="K1" s="84"/>
      <c r="L1" s="86" t="s">
        <v>166</v>
      </c>
      <c r="M1" s="86"/>
      <c r="N1" s="86"/>
      <c r="O1" s="87"/>
    </row>
    <row r="2" spans="1:15" ht="33" customHeight="1" x14ac:dyDescent="0.25">
      <c r="A2" s="83"/>
      <c r="B2" s="85"/>
      <c r="C2" s="85"/>
      <c r="D2" s="85"/>
      <c r="E2" s="85"/>
      <c r="F2" s="85"/>
      <c r="G2" s="85"/>
      <c r="H2" s="85"/>
      <c r="I2" s="85"/>
      <c r="J2" s="85"/>
      <c r="K2" s="85"/>
      <c r="L2" s="88" t="s">
        <v>146</v>
      </c>
      <c r="M2" s="88"/>
      <c r="N2" s="88"/>
      <c r="O2" s="89"/>
    </row>
    <row r="3" spans="1:15" ht="27" customHeight="1" x14ac:dyDescent="0.25">
      <c r="A3" s="83"/>
      <c r="B3" s="85"/>
      <c r="C3" s="85"/>
      <c r="D3" s="85"/>
      <c r="E3" s="85"/>
      <c r="F3" s="85"/>
      <c r="G3" s="85"/>
      <c r="H3" s="85"/>
      <c r="I3" s="85"/>
      <c r="J3" s="85"/>
      <c r="K3" s="85"/>
      <c r="L3" s="88" t="s">
        <v>123</v>
      </c>
      <c r="M3" s="88"/>
      <c r="N3" s="88"/>
      <c r="O3" s="89"/>
    </row>
    <row r="4" spans="1:15" ht="18.75" customHeight="1" x14ac:dyDescent="0.25">
      <c r="A4" s="98" t="s">
        <v>104</v>
      </c>
      <c r="B4" s="100" t="s">
        <v>105</v>
      </c>
      <c r="C4" s="102" t="s">
        <v>0</v>
      </c>
      <c r="D4" s="102"/>
      <c r="E4" s="102"/>
      <c r="F4" s="102"/>
      <c r="G4" s="102"/>
      <c r="H4" s="102"/>
      <c r="I4" s="102"/>
      <c r="J4" s="103" t="s">
        <v>1</v>
      </c>
      <c r="K4" s="103"/>
      <c r="L4" s="90" t="s">
        <v>2</v>
      </c>
      <c r="M4" s="90"/>
      <c r="N4" s="90"/>
      <c r="O4" s="91"/>
    </row>
    <row r="5" spans="1:15" ht="18.75" customHeight="1" x14ac:dyDescent="0.25">
      <c r="A5" s="99"/>
      <c r="B5" s="101"/>
      <c r="C5" s="102" t="s">
        <v>106</v>
      </c>
      <c r="D5" s="102"/>
      <c r="E5" s="102" t="s">
        <v>109</v>
      </c>
      <c r="F5" s="102" t="s">
        <v>110</v>
      </c>
      <c r="G5" s="102" t="s">
        <v>111</v>
      </c>
      <c r="H5" s="102" t="s">
        <v>112</v>
      </c>
      <c r="I5" s="102"/>
      <c r="J5" s="103" t="s">
        <v>115</v>
      </c>
      <c r="K5" s="103" t="s">
        <v>116</v>
      </c>
      <c r="L5" s="90" t="s">
        <v>117</v>
      </c>
      <c r="M5" s="90" t="s">
        <v>118</v>
      </c>
      <c r="N5" s="90" t="s">
        <v>119</v>
      </c>
      <c r="O5" s="91" t="s">
        <v>120</v>
      </c>
    </row>
    <row r="6" spans="1:15" ht="93.75" x14ac:dyDescent="0.25">
      <c r="A6" s="99"/>
      <c r="B6" s="101"/>
      <c r="C6" s="3" t="s">
        <v>107</v>
      </c>
      <c r="D6" s="43" t="s">
        <v>108</v>
      </c>
      <c r="E6" s="102"/>
      <c r="F6" s="102"/>
      <c r="G6" s="108"/>
      <c r="H6" s="43" t="s">
        <v>113</v>
      </c>
      <c r="I6" s="43" t="s">
        <v>114</v>
      </c>
      <c r="J6" s="103"/>
      <c r="K6" s="103"/>
      <c r="L6" s="90"/>
      <c r="M6" s="90"/>
      <c r="N6" s="90"/>
      <c r="O6" s="91"/>
    </row>
    <row r="7" spans="1:15" ht="213" customHeight="1" x14ac:dyDescent="0.25">
      <c r="A7" s="109" t="s">
        <v>14</v>
      </c>
      <c r="B7" s="5" t="s">
        <v>13</v>
      </c>
      <c r="C7" s="30" t="s">
        <v>66</v>
      </c>
      <c r="D7" s="25" t="s">
        <v>88</v>
      </c>
      <c r="E7" s="26" t="s">
        <v>136</v>
      </c>
      <c r="F7" s="27" t="s">
        <v>135</v>
      </c>
      <c r="G7" s="28" t="s">
        <v>71</v>
      </c>
      <c r="H7" s="29">
        <v>43313</v>
      </c>
      <c r="I7" s="46">
        <v>43465</v>
      </c>
      <c r="J7" s="4"/>
      <c r="K7" s="11"/>
      <c r="L7" s="42"/>
      <c r="M7" s="45"/>
      <c r="N7" s="1"/>
      <c r="O7" s="2"/>
    </row>
    <row r="8" spans="1:15" ht="114.75" x14ac:dyDescent="0.25">
      <c r="A8" s="110"/>
      <c r="B8" s="5" t="s">
        <v>28</v>
      </c>
      <c r="C8" s="40" t="s">
        <v>67</v>
      </c>
      <c r="D8" s="34" t="s">
        <v>75</v>
      </c>
      <c r="E8" s="70" t="s">
        <v>153</v>
      </c>
      <c r="F8" s="34" t="s">
        <v>76</v>
      </c>
      <c r="G8" s="34" t="s">
        <v>157</v>
      </c>
      <c r="H8" s="35">
        <v>43101</v>
      </c>
      <c r="I8" s="35">
        <v>43465</v>
      </c>
      <c r="J8" s="4"/>
      <c r="K8" s="11"/>
      <c r="L8" s="10"/>
      <c r="M8" s="1"/>
      <c r="N8" s="1"/>
      <c r="O8" s="2"/>
    </row>
    <row r="9" spans="1:15" ht="127.5" x14ac:dyDescent="0.25">
      <c r="A9" s="110"/>
      <c r="B9" s="36"/>
      <c r="C9" s="33">
        <v>4.3</v>
      </c>
      <c r="D9" s="34" t="s">
        <v>77</v>
      </c>
      <c r="E9" s="34" t="s">
        <v>138</v>
      </c>
      <c r="F9" s="34" t="s">
        <v>139</v>
      </c>
      <c r="G9" s="68" t="s">
        <v>78</v>
      </c>
      <c r="H9" s="35">
        <v>43101</v>
      </c>
      <c r="I9" s="35">
        <v>43465</v>
      </c>
      <c r="J9" s="32"/>
      <c r="K9" s="11"/>
      <c r="L9" s="10"/>
      <c r="M9" s="1"/>
      <c r="N9" s="1"/>
      <c r="O9" s="2"/>
    </row>
    <row r="10" spans="1:15" ht="153" x14ac:dyDescent="0.25">
      <c r="A10" s="110"/>
      <c r="C10" s="6" t="s">
        <v>64</v>
      </c>
      <c r="D10" s="26" t="s">
        <v>98</v>
      </c>
      <c r="E10" s="8" t="s">
        <v>30</v>
      </c>
      <c r="F10" s="26" t="s">
        <v>97</v>
      </c>
      <c r="G10" s="9" t="s">
        <v>31</v>
      </c>
      <c r="H10" s="5">
        <v>43102</v>
      </c>
      <c r="I10" s="10">
        <v>43465</v>
      </c>
      <c r="J10" s="4"/>
      <c r="K10" s="11"/>
      <c r="L10" s="10"/>
      <c r="M10" s="1"/>
      <c r="N10" s="1"/>
      <c r="O10" s="2"/>
    </row>
    <row r="11" spans="1:15" ht="76.5" x14ac:dyDescent="0.25">
      <c r="A11" s="110"/>
      <c r="B11" s="5"/>
      <c r="C11" s="30" t="s">
        <v>65</v>
      </c>
      <c r="D11" s="31" t="s">
        <v>89</v>
      </c>
      <c r="E11" s="31" t="s">
        <v>72</v>
      </c>
      <c r="F11" s="31" t="s">
        <v>73</v>
      </c>
      <c r="G11" s="71" t="s">
        <v>74</v>
      </c>
      <c r="H11" s="18">
        <v>43101</v>
      </c>
      <c r="I11" s="47">
        <v>43465</v>
      </c>
      <c r="J11" s="4"/>
      <c r="K11" s="11"/>
      <c r="L11" s="10"/>
      <c r="M11" s="1"/>
      <c r="N11" s="1"/>
      <c r="O11" s="2"/>
    </row>
    <row r="12" spans="1:15" ht="121.5" customHeight="1" x14ac:dyDescent="0.25">
      <c r="A12" s="110"/>
      <c r="B12" s="5" t="s">
        <v>27</v>
      </c>
      <c r="C12" s="6" t="s">
        <v>20</v>
      </c>
      <c r="D12" s="15" t="s">
        <v>142</v>
      </c>
      <c r="E12" s="16" t="s">
        <v>126</v>
      </c>
      <c r="F12" s="31" t="s">
        <v>127</v>
      </c>
      <c r="G12" s="9" t="s">
        <v>22</v>
      </c>
      <c r="H12" s="5">
        <v>43115</v>
      </c>
      <c r="I12" s="10">
        <v>43434</v>
      </c>
      <c r="J12" s="4"/>
      <c r="K12" s="11"/>
      <c r="L12" s="10"/>
      <c r="M12" s="1"/>
      <c r="N12" s="1"/>
      <c r="O12" s="2"/>
    </row>
    <row r="13" spans="1:15" ht="141.75" customHeight="1" x14ac:dyDescent="0.25">
      <c r="A13" s="110"/>
      <c r="B13" s="5"/>
      <c r="C13" s="6" t="s">
        <v>21</v>
      </c>
      <c r="D13" s="15" t="s">
        <v>143</v>
      </c>
      <c r="E13" s="16" t="s">
        <v>128</v>
      </c>
      <c r="F13" s="31" t="s">
        <v>129</v>
      </c>
      <c r="G13" s="9" t="s">
        <v>22</v>
      </c>
      <c r="H13" s="5">
        <v>43115</v>
      </c>
      <c r="I13" s="5">
        <v>43434</v>
      </c>
      <c r="J13" s="4"/>
      <c r="K13" s="13"/>
      <c r="L13" s="52"/>
      <c r="M13" s="1"/>
      <c r="N13" s="1"/>
      <c r="O13" s="1"/>
    </row>
    <row r="14" spans="1:15" ht="117" customHeight="1" x14ac:dyDescent="0.25">
      <c r="A14" s="110"/>
      <c r="B14" s="5" t="s">
        <v>32</v>
      </c>
      <c r="C14" s="6" t="s">
        <v>33</v>
      </c>
      <c r="D14" s="7" t="s">
        <v>34</v>
      </c>
      <c r="E14" s="8" t="s">
        <v>35</v>
      </c>
      <c r="F14" s="7" t="s">
        <v>36</v>
      </c>
      <c r="G14" s="9" t="s">
        <v>37</v>
      </c>
      <c r="H14" s="5">
        <v>43102</v>
      </c>
      <c r="I14" s="5">
        <v>43465</v>
      </c>
      <c r="J14" s="4"/>
      <c r="K14" s="13"/>
      <c r="L14" s="5"/>
      <c r="M14" s="1"/>
      <c r="N14" s="1"/>
      <c r="O14" s="1"/>
    </row>
    <row r="15" spans="1:15" ht="87.75" customHeight="1" x14ac:dyDescent="0.25">
      <c r="A15" s="111"/>
      <c r="B15" s="14" t="s">
        <v>62</v>
      </c>
      <c r="C15" s="19" t="s">
        <v>63</v>
      </c>
      <c r="D15" s="16" t="s">
        <v>140</v>
      </c>
      <c r="E15" s="54">
        <v>1</v>
      </c>
      <c r="F15" s="31" t="s">
        <v>141</v>
      </c>
      <c r="G15" s="55" t="s">
        <v>144</v>
      </c>
      <c r="H15" s="20">
        <v>43101</v>
      </c>
      <c r="I15" s="5">
        <v>43281</v>
      </c>
      <c r="J15" s="1"/>
      <c r="K15" s="1"/>
      <c r="L15" s="1"/>
      <c r="M15" s="1"/>
      <c r="N15" s="1"/>
      <c r="O15" s="1"/>
    </row>
    <row r="16" spans="1:15" x14ac:dyDescent="0.25">
      <c r="A16" s="92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4"/>
    </row>
    <row r="17" spans="1:15" x14ac:dyDescent="0.25">
      <c r="A17" s="95" t="s">
        <v>165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7"/>
    </row>
    <row r="18" spans="1:15" x14ac:dyDescent="0.25">
      <c r="A18" s="95" t="s">
        <v>6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7"/>
    </row>
    <row r="19" spans="1:15" x14ac:dyDescent="0.25">
      <c r="A19" s="95" t="s">
        <v>3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7"/>
    </row>
    <row r="20" spans="1:15" ht="15.75" thickBot="1" x14ac:dyDescent="0.3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6"/>
    </row>
  </sheetData>
  <mergeCells count="27">
    <mergeCell ref="A1:A3"/>
    <mergeCell ref="B1:K3"/>
    <mergeCell ref="F5:F6"/>
    <mergeCell ref="G5:G6"/>
    <mergeCell ref="H5:I5"/>
    <mergeCell ref="N5:N6"/>
    <mergeCell ref="O5:O6"/>
    <mergeCell ref="L1:O1"/>
    <mergeCell ref="L2:O2"/>
    <mergeCell ref="L3:O3"/>
    <mergeCell ref="L4:O4"/>
    <mergeCell ref="A7:A15"/>
    <mergeCell ref="J5:J6"/>
    <mergeCell ref="K5:K6"/>
    <mergeCell ref="L5:L6"/>
    <mergeCell ref="M5:M6"/>
    <mergeCell ref="A4:A6"/>
    <mergeCell ref="B4:B6"/>
    <mergeCell ref="C4:I4"/>
    <mergeCell ref="J4:K4"/>
    <mergeCell ref="C5:D5"/>
    <mergeCell ref="E5:E6"/>
    <mergeCell ref="A16:O16"/>
    <mergeCell ref="A17:O17"/>
    <mergeCell ref="A18:O18"/>
    <mergeCell ref="A19:O19"/>
    <mergeCell ref="A20:O20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4294967293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view="pageBreakPreview" zoomScale="96" zoomScaleNormal="100" zoomScaleSheetLayoutView="96" workbookViewId="0">
      <selection activeCell="E11" sqref="E11"/>
    </sheetView>
  </sheetViews>
  <sheetFormatPr baseColWidth="10" defaultRowHeight="15" x14ac:dyDescent="0.25"/>
  <cols>
    <col min="1" max="1" width="18.28515625" customWidth="1"/>
    <col min="2" max="2" width="21" customWidth="1"/>
    <col min="3" max="3" width="8" customWidth="1"/>
    <col min="4" max="4" width="24.7109375" customWidth="1"/>
    <col min="5" max="5" width="22.5703125" customWidth="1"/>
    <col min="6" max="6" width="24.140625" customWidth="1"/>
    <col min="7" max="7" width="25" customWidth="1"/>
    <col min="8" max="8" width="13.28515625" customWidth="1"/>
    <col min="9" max="9" width="14.140625" customWidth="1"/>
    <col min="10" max="10" width="13.5703125" customWidth="1"/>
    <col min="11" max="11" width="12.7109375" customWidth="1"/>
    <col min="12" max="12" width="15.140625" customWidth="1"/>
    <col min="13" max="13" width="14.7109375" customWidth="1"/>
  </cols>
  <sheetData>
    <row r="1" spans="1:15" ht="29.25" customHeight="1" x14ac:dyDescent="0.25">
      <c r="A1" s="82"/>
      <c r="B1" s="84" t="s">
        <v>103</v>
      </c>
      <c r="C1" s="84"/>
      <c r="D1" s="84"/>
      <c r="E1" s="84"/>
      <c r="F1" s="84"/>
      <c r="G1" s="84"/>
      <c r="H1" s="84"/>
      <c r="I1" s="84"/>
      <c r="J1" s="84"/>
      <c r="K1" s="84"/>
      <c r="L1" s="86" t="s">
        <v>167</v>
      </c>
      <c r="M1" s="86"/>
      <c r="N1" s="86"/>
      <c r="O1" s="87"/>
    </row>
    <row r="2" spans="1:15" ht="40.5" customHeight="1" x14ac:dyDescent="0.25">
      <c r="A2" s="83"/>
      <c r="B2" s="85"/>
      <c r="C2" s="85"/>
      <c r="D2" s="85"/>
      <c r="E2" s="85"/>
      <c r="F2" s="85"/>
      <c r="G2" s="85"/>
      <c r="H2" s="85"/>
      <c r="I2" s="85"/>
      <c r="J2" s="85"/>
      <c r="K2" s="85"/>
      <c r="L2" s="88" t="s">
        <v>146</v>
      </c>
      <c r="M2" s="88"/>
      <c r="N2" s="88"/>
      <c r="O2" s="89"/>
    </row>
    <row r="3" spans="1:15" ht="15" customHeight="1" x14ac:dyDescent="0.25">
      <c r="A3" s="83"/>
      <c r="B3" s="85"/>
      <c r="C3" s="85"/>
      <c r="D3" s="85"/>
      <c r="E3" s="85"/>
      <c r="F3" s="85"/>
      <c r="G3" s="85"/>
      <c r="H3" s="85"/>
      <c r="I3" s="85"/>
      <c r="J3" s="85"/>
      <c r="K3" s="85"/>
      <c r="L3" s="88" t="s">
        <v>124</v>
      </c>
      <c r="M3" s="88"/>
      <c r="N3" s="88"/>
      <c r="O3" s="89"/>
    </row>
    <row r="4" spans="1:15" ht="18.75" customHeight="1" x14ac:dyDescent="0.25">
      <c r="A4" s="98" t="s">
        <v>104</v>
      </c>
      <c r="B4" s="100" t="s">
        <v>105</v>
      </c>
      <c r="C4" s="102" t="s">
        <v>0</v>
      </c>
      <c r="D4" s="102"/>
      <c r="E4" s="102"/>
      <c r="F4" s="102"/>
      <c r="G4" s="102"/>
      <c r="H4" s="102"/>
      <c r="I4" s="102"/>
      <c r="J4" s="103" t="s">
        <v>1</v>
      </c>
      <c r="K4" s="103"/>
      <c r="L4" s="90" t="s">
        <v>2</v>
      </c>
      <c r="M4" s="90"/>
      <c r="N4" s="90"/>
      <c r="O4" s="91"/>
    </row>
    <row r="5" spans="1:15" ht="18.75" customHeight="1" x14ac:dyDescent="0.25">
      <c r="A5" s="99"/>
      <c r="B5" s="101"/>
      <c r="C5" s="102" t="s">
        <v>106</v>
      </c>
      <c r="D5" s="102"/>
      <c r="E5" s="102" t="s">
        <v>109</v>
      </c>
      <c r="F5" s="102" t="s">
        <v>110</v>
      </c>
      <c r="G5" s="102" t="s">
        <v>111</v>
      </c>
      <c r="H5" s="102" t="s">
        <v>112</v>
      </c>
      <c r="I5" s="102"/>
      <c r="J5" s="103" t="s">
        <v>115</v>
      </c>
      <c r="K5" s="103" t="s">
        <v>116</v>
      </c>
      <c r="L5" s="90" t="s">
        <v>117</v>
      </c>
      <c r="M5" s="90" t="s">
        <v>118</v>
      </c>
      <c r="N5" s="90" t="s">
        <v>119</v>
      </c>
      <c r="O5" s="91" t="s">
        <v>120</v>
      </c>
    </row>
    <row r="6" spans="1:15" ht="93.75" x14ac:dyDescent="0.25">
      <c r="A6" s="99"/>
      <c r="B6" s="101"/>
      <c r="C6" s="3" t="s">
        <v>107</v>
      </c>
      <c r="D6" s="43" t="s">
        <v>108</v>
      </c>
      <c r="E6" s="102"/>
      <c r="F6" s="102"/>
      <c r="G6" s="108"/>
      <c r="H6" s="43" t="s">
        <v>113</v>
      </c>
      <c r="I6" s="43" t="s">
        <v>114</v>
      </c>
      <c r="J6" s="103"/>
      <c r="K6" s="103"/>
      <c r="L6" s="90"/>
      <c r="M6" s="90"/>
      <c r="N6" s="90"/>
      <c r="O6" s="91"/>
    </row>
    <row r="7" spans="1:15" ht="157.5" customHeight="1" x14ac:dyDescent="0.25">
      <c r="A7" s="112" t="s">
        <v>18</v>
      </c>
      <c r="B7" s="109" t="s">
        <v>15</v>
      </c>
      <c r="C7" s="17" t="s">
        <v>68</v>
      </c>
      <c r="D7" s="31" t="s">
        <v>85</v>
      </c>
      <c r="E7" s="31" t="s">
        <v>86</v>
      </c>
      <c r="F7" s="31" t="s">
        <v>87</v>
      </c>
      <c r="G7" s="31" t="s">
        <v>156</v>
      </c>
      <c r="H7" s="18">
        <v>43101</v>
      </c>
      <c r="I7" s="18">
        <v>43465</v>
      </c>
      <c r="J7" s="1"/>
      <c r="K7" s="11"/>
      <c r="L7" s="42"/>
      <c r="M7" s="45"/>
      <c r="N7" s="1"/>
      <c r="O7" s="2"/>
    </row>
    <row r="8" spans="1:15" ht="148.5" customHeight="1" x14ac:dyDescent="0.25">
      <c r="A8" s="113"/>
      <c r="B8" s="111"/>
      <c r="C8" s="17">
        <v>5.2</v>
      </c>
      <c r="D8" s="31" t="s">
        <v>79</v>
      </c>
      <c r="E8" s="31" t="s">
        <v>80</v>
      </c>
      <c r="F8" s="31" t="s">
        <v>81</v>
      </c>
      <c r="G8" s="71" t="s">
        <v>82</v>
      </c>
      <c r="H8" s="18">
        <v>43101</v>
      </c>
      <c r="I8" s="18">
        <v>43465</v>
      </c>
      <c r="K8" s="11"/>
      <c r="L8" s="10"/>
      <c r="M8" s="1"/>
      <c r="N8" s="1"/>
      <c r="O8" s="2"/>
    </row>
    <row r="9" spans="1:15" ht="129" customHeight="1" x14ac:dyDescent="0.25">
      <c r="A9" s="113"/>
      <c r="B9" s="36" t="s">
        <v>16</v>
      </c>
      <c r="C9" s="30" t="s">
        <v>69</v>
      </c>
      <c r="D9" s="34" t="s">
        <v>83</v>
      </c>
      <c r="E9" s="34" t="s">
        <v>137</v>
      </c>
      <c r="F9" s="34" t="s">
        <v>132</v>
      </c>
      <c r="G9" s="68" t="s">
        <v>84</v>
      </c>
      <c r="H9" s="37">
        <v>43101</v>
      </c>
      <c r="I9" s="37">
        <v>43465</v>
      </c>
      <c r="J9" s="4"/>
      <c r="K9" s="11"/>
      <c r="L9" s="10"/>
      <c r="M9" s="1"/>
      <c r="N9" s="1"/>
      <c r="O9" s="2"/>
    </row>
    <row r="10" spans="1:15" ht="149.25" customHeight="1" x14ac:dyDescent="0.25">
      <c r="A10" s="113"/>
      <c r="B10" s="5" t="s">
        <v>41</v>
      </c>
      <c r="C10" s="22" t="s">
        <v>70</v>
      </c>
      <c r="D10" s="23" t="s">
        <v>154</v>
      </c>
      <c r="E10" s="23" t="s">
        <v>149</v>
      </c>
      <c r="F10" s="23" t="s">
        <v>150</v>
      </c>
      <c r="G10" s="24" t="s">
        <v>9</v>
      </c>
      <c r="H10" s="56">
        <v>43313</v>
      </c>
      <c r="I10" s="10">
        <v>43357</v>
      </c>
      <c r="J10" s="21"/>
      <c r="K10" s="11"/>
      <c r="L10" s="10"/>
      <c r="M10" s="1"/>
      <c r="N10" s="1"/>
      <c r="O10" s="2"/>
    </row>
    <row r="11" spans="1:15" ht="139.5" customHeight="1" x14ac:dyDescent="0.25">
      <c r="A11" s="113"/>
      <c r="B11" s="5"/>
      <c r="C11" s="22" t="s">
        <v>7</v>
      </c>
      <c r="D11" s="23" t="s">
        <v>155</v>
      </c>
      <c r="E11" s="23" t="s">
        <v>148</v>
      </c>
      <c r="F11" s="23" t="s">
        <v>147</v>
      </c>
      <c r="G11" s="24" t="s">
        <v>9</v>
      </c>
      <c r="H11" s="5">
        <v>43358</v>
      </c>
      <c r="I11" s="10">
        <v>43434</v>
      </c>
      <c r="J11" s="50"/>
      <c r="K11" s="11"/>
      <c r="L11" s="10"/>
      <c r="M11" s="1"/>
      <c r="N11" s="1"/>
      <c r="O11" s="2"/>
    </row>
    <row r="12" spans="1:15" ht="151.5" customHeight="1" x14ac:dyDescent="0.25">
      <c r="A12" s="113"/>
      <c r="B12" s="5" t="s">
        <v>17</v>
      </c>
      <c r="C12" s="22" t="s">
        <v>151</v>
      </c>
      <c r="D12" s="23" t="s">
        <v>8</v>
      </c>
      <c r="E12" s="23" t="s">
        <v>4</v>
      </c>
      <c r="F12" s="23" t="s">
        <v>10</v>
      </c>
      <c r="G12" s="48" t="s">
        <v>5</v>
      </c>
      <c r="H12" s="42">
        <v>43101</v>
      </c>
      <c r="I12" s="42">
        <v>43465</v>
      </c>
      <c r="J12" s="51"/>
      <c r="K12" s="11"/>
      <c r="L12" s="10"/>
      <c r="M12" s="1"/>
      <c r="N12" s="1"/>
      <c r="O12" s="2"/>
    </row>
    <row r="13" spans="1:15" ht="138.75" customHeight="1" x14ac:dyDescent="0.25">
      <c r="A13" s="113"/>
      <c r="B13" s="23"/>
      <c r="C13" s="39" t="s">
        <v>93</v>
      </c>
      <c r="D13" s="7" t="s">
        <v>91</v>
      </c>
      <c r="E13" s="38" t="s">
        <v>92</v>
      </c>
      <c r="F13" s="23" t="s">
        <v>94</v>
      </c>
      <c r="G13" s="67" t="s">
        <v>84</v>
      </c>
      <c r="H13" s="42">
        <v>43101</v>
      </c>
      <c r="I13" s="42">
        <v>43465</v>
      </c>
      <c r="J13" s="51"/>
      <c r="K13" s="11"/>
      <c r="L13" s="10"/>
      <c r="M13" s="1"/>
      <c r="N13" s="1"/>
      <c r="O13" s="2"/>
    </row>
    <row r="14" spans="1:15" ht="90.75" customHeight="1" x14ac:dyDescent="0.25">
      <c r="A14" s="114"/>
      <c r="B14" s="5" t="s">
        <v>38</v>
      </c>
      <c r="C14" s="6" t="s">
        <v>152</v>
      </c>
      <c r="D14" s="7" t="s">
        <v>39</v>
      </c>
      <c r="E14" s="8" t="s">
        <v>40</v>
      </c>
      <c r="F14" s="7" t="s">
        <v>42</v>
      </c>
      <c r="G14" s="49" t="s">
        <v>43</v>
      </c>
      <c r="H14" s="69">
        <v>43102</v>
      </c>
      <c r="I14" s="69">
        <v>43465</v>
      </c>
    </row>
    <row r="15" spans="1:15" x14ac:dyDescent="0.25">
      <c r="A15" s="63"/>
      <c r="H15" s="64"/>
      <c r="I15" s="64"/>
      <c r="J15" s="64"/>
      <c r="K15" s="64"/>
      <c r="L15" s="64"/>
      <c r="M15" s="64"/>
      <c r="N15" s="64"/>
      <c r="O15" s="65"/>
    </row>
    <row r="16" spans="1:15" x14ac:dyDescent="0.25">
      <c r="A16" s="57" t="s">
        <v>164</v>
      </c>
      <c r="B16" s="64"/>
      <c r="C16" s="64"/>
      <c r="D16" s="64"/>
      <c r="E16" s="64"/>
      <c r="F16" s="64"/>
      <c r="G16" s="64"/>
      <c r="H16" s="58"/>
      <c r="I16" s="58"/>
      <c r="J16" s="58"/>
      <c r="K16" s="58"/>
      <c r="L16" s="58"/>
      <c r="M16" s="58"/>
      <c r="N16" s="58"/>
      <c r="O16" s="59"/>
    </row>
    <row r="17" spans="1:15" x14ac:dyDescent="0.25">
      <c r="A17" s="57" t="s">
        <v>6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</row>
    <row r="18" spans="1:15" x14ac:dyDescent="0.25">
      <c r="A18" s="57" t="s">
        <v>3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9"/>
    </row>
    <row r="19" spans="1:15" ht="15.75" thickBot="1" x14ac:dyDescent="0.3">
      <c r="A19" s="60"/>
      <c r="B19" s="58"/>
      <c r="C19" s="58"/>
      <c r="D19" s="58"/>
      <c r="E19" s="58"/>
      <c r="F19" s="58"/>
      <c r="G19" s="58"/>
      <c r="H19" s="61"/>
      <c r="I19" s="61"/>
      <c r="J19" s="61"/>
      <c r="K19" s="61"/>
      <c r="L19" s="61"/>
      <c r="M19" s="61"/>
      <c r="N19" s="61"/>
      <c r="O19" s="62"/>
    </row>
    <row r="20" spans="1:15" ht="15.75" thickBot="1" x14ac:dyDescent="0.3">
      <c r="B20" s="61"/>
      <c r="C20" s="61"/>
      <c r="D20" s="61"/>
      <c r="E20" s="61"/>
      <c r="F20" s="61"/>
      <c r="G20" s="61"/>
    </row>
  </sheetData>
  <mergeCells count="23">
    <mergeCell ref="N5:N6"/>
    <mergeCell ref="O5:O6"/>
    <mergeCell ref="J5:J6"/>
    <mergeCell ref="A1:A3"/>
    <mergeCell ref="B1:K3"/>
    <mergeCell ref="L1:O1"/>
    <mergeCell ref="L2:O2"/>
    <mergeCell ref="L3:O3"/>
    <mergeCell ref="A4:A6"/>
    <mergeCell ref="B4:B6"/>
    <mergeCell ref="C4:I4"/>
    <mergeCell ref="J4:K4"/>
    <mergeCell ref="L4:O4"/>
    <mergeCell ref="C5:D5"/>
    <mergeCell ref="E5:E6"/>
    <mergeCell ref="F5:F6"/>
    <mergeCell ref="B7:B8"/>
    <mergeCell ref="A7:A14"/>
    <mergeCell ref="K5:K6"/>
    <mergeCell ref="L5:L6"/>
    <mergeCell ref="M5:M6"/>
    <mergeCell ref="G5:G6"/>
    <mergeCell ref="H5:I5"/>
  </mergeCells>
  <pageMargins left="0.7" right="0.7" top="0.75" bottom="0.75" header="0.3" footer="0.3"/>
  <pageSetup scale="36" orientation="portrait" horizontalDpi="4294967293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view="pageBreakPreview" zoomScale="87" zoomScaleNormal="100" zoomScaleSheetLayoutView="87" workbookViewId="0">
      <selection activeCell="K7" sqref="K7"/>
    </sheetView>
  </sheetViews>
  <sheetFormatPr baseColWidth="10" defaultRowHeight="15" x14ac:dyDescent="0.25"/>
  <cols>
    <col min="1" max="1" width="16.28515625" customWidth="1"/>
    <col min="2" max="2" width="20.42578125" customWidth="1"/>
    <col min="3" max="3" width="27.5703125" customWidth="1"/>
    <col min="4" max="4" width="25.85546875" customWidth="1"/>
    <col min="5" max="5" width="17.5703125" customWidth="1"/>
    <col min="6" max="6" width="26.7109375" customWidth="1"/>
    <col min="7" max="7" width="14" customWidth="1"/>
    <col min="8" max="8" width="16.85546875" customWidth="1"/>
    <col min="9" max="9" width="14.85546875" customWidth="1"/>
    <col min="10" max="10" width="14.7109375" customWidth="1"/>
    <col min="11" max="11" width="15.85546875" customWidth="1"/>
    <col min="12" max="12" width="13.42578125" customWidth="1"/>
    <col min="14" max="14" width="12" customWidth="1"/>
  </cols>
  <sheetData>
    <row r="1" spans="1:15" ht="33.75" customHeight="1" x14ac:dyDescent="0.25">
      <c r="A1" s="82"/>
      <c r="B1" s="84" t="s">
        <v>103</v>
      </c>
      <c r="C1" s="84"/>
      <c r="D1" s="84"/>
      <c r="E1" s="84"/>
      <c r="F1" s="84"/>
      <c r="G1" s="84"/>
      <c r="H1" s="84"/>
      <c r="I1" s="84"/>
      <c r="J1" s="84"/>
      <c r="K1" s="84"/>
      <c r="L1" s="86" t="s">
        <v>166</v>
      </c>
      <c r="M1" s="86"/>
      <c r="N1" s="86"/>
      <c r="O1" s="87"/>
    </row>
    <row r="2" spans="1:15" ht="27.75" customHeight="1" x14ac:dyDescent="0.25">
      <c r="A2" s="83"/>
      <c r="B2" s="85"/>
      <c r="C2" s="85"/>
      <c r="D2" s="85"/>
      <c r="E2" s="85"/>
      <c r="F2" s="85"/>
      <c r="G2" s="85"/>
      <c r="H2" s="85"/>
      <c r="I2" s="85"/>
      <c r="J2" s="85"/>
      <c r="K2" s="85"/>
      <c r="L2" s="88" t="s">
        <v>146</v>
      </c>
      <c r="M2" s="88"/>
      <c r="N2" s="88"/>
      <c r="O2" s="89"/>
    </row>
    <row r="3" spans="1:15" ht="15" customHeight="1" x14ac:dyDescent="0.25">
      <c r="A3" s="83"/>
      <c r="B3" s="85"/>
      <c r="C3" s="85"/>
      <c r="D3" s="85"/>
      <c r="E3" s="85"/>
      <c r="F3" s="85"/>
      <c r="G3" s="85"/>
      <c r="H3" s="85"/>
      <c r="I3" s="85"/>
      <c r="J3" s="85"/>
      <c r="K3" s="85"/>
      <c r="L3" s="88" t="s">
        <v>125</v>
      </c>
      <c r="M3" s="88"/>
      <c r="N3" s="88"/>
      <c r="O3" s="89"/>
    </row>
    <row r="4" spans="1:15" ht="18.75" customHeight="1" x14ac:dyDescent="0.25">
      <c r="A4" s="98" t="s">
        <v>104</v>
      </c>
      <c r="B4" s="100" t="s">
        <v>105</v>
      </c>
      <c r="C4" s="102" t="s">
        <v>0</v>
      </c>
      <c r="D4" s="102"/>
      <c r="E4" s="102"/>
      <c r="F4" s="102"/>
      <c r="G4" s="102"/>
      <c r="H4" s="102"/>
      <c r="I4" s="102"/>
      <c r="J4" s="103" t="s">
        <v>1</v>
      </c>
      <c r="K4" s="103"/>
      <c r="L4" s="90" t="s">
        <v>2</v>
      </c>
      <c r="M4" s="90"/>
      <c r="N4" s="90"/>
      <c r="O4" s="91"/>
    </row>
    <row r="5" spans="1:15" ht="18.75" customHeight="1" x14ac:dyDescent="0.25">
      <c r="A5" s="99"/>
      <c r="B5" s="101"/>
      <c r="C5" s="102" t="s">
        <v>106</v>
      </c>
      <c r="D5" s="102"/>
      <c r="E5" s="102" t="s">
        <v>109</v>
      </c>
      <c r="F5" s="102" t="s">
        <v>110</v>
      </c>
      <c r="G5" s="102" t="s">
        <v>111</v>
      </c>
      <c r="H5" s="102" t="s">
        <v>112</v>
      </c>
      <c r="I5" s="102"/>
      <c r="J5" s="103" t="s">
        <v>115</v>
      </c>
      <c r="K5" s="103" t="s">
        <v>116</v>
      </c>
      <c r="L5" s="90" t="s">
        <v>117</v>
      </c>
      <c r="M5" s="90" t="s">
        <v>118</v>
      </c>
      <c r="N5" s="90" t="s">
        <v>119</v>
      </c>
      <c r="O5" s="90" t="s">
        <v>120</v>
      </c>
    </row>
    <row r="6" spans="1:15" ht="75.75" customHeight="1" x14ac:dyDescent="0.25">
      <c r="A6" s="99"/>
      <c r="B6" s="101"/>
      <c r="C6" s="3" t="s">
        <v>107</v>
      </c>
      <c r="D6" s="43" t="s">
        <v>108</v>
      </c>
      <c r="E6" s="102"/>
      <c r="F6" s="102"/>
      <c r="G6" s="108"/>
      <c r="H6" s="43" t="s">
        <v>113</v>
      </c>
      <c r="I6" s="43" t="s">
        <v>114</v>
      </c>
      <c r="J6" s="103"/>
      <c r="K6" s="103"/>
      <c r="L6" s="90"/>
      <c r="M6" s="90"/>
      <c r="N6" s="90"/>
      <c r="O6" s="90"/>
    </row>
    <row r="7" spans="1:15" ht="237" customHeight="1" x14ac:dyDescent="0.25">
      <c r="A7" s="107" t="s">
        <v>19</v>
      </c>
      <c r="C7" s="17" t="s">
        <v>11</v>
      </c>
      <c r="D7" s="26" t="s">
        <v>99</v>
      </c>
      <c r="E7" s="8" t="s">
        <v>44</v>
      </c>
      <c r="F7" s="26" t="s">
        <v>95</v>
      </c>
      <c r="G7" s="9" t="s">
        <v>96</v>
      </c>
      <c r="H7" s="53">
        <v>43102</v>
      </c>
      <c r="I7" s="10">
        <v>43404</v>
      </c>
      <c r="J7" s="11"/>
      <c r="K7" s="42"/>
      <c r="L7" s="45"/>
      <c r="M7" s="1"/>
      <c r="N7" s="44"/>
      <c r="O7" s="1"/>
    </row>
    <row r="8" spans="1:15" ht="204" customHeight="1" x14ac:dyDescent="0.25">
      <c r="A8" s="107"/>
      <c r="B8" s="74"/>
      <c r="C8" s="6" t="s">
        <v>90</v>
      </c>
      <c r="D8" s="66" t="s">
        <v>133</v>
      </c>
      <c r="E8" s="8" t="s">
        <v>130</v>
      </c>
      <c r="F8" s="9" t="s">
        <v>131</v>
      </c>
      <c r="G8" s="72" t="s">
        <v>134</v>
      </c>
      <c r="H8" s="10">
        <v>43220</v>
      </c>
      <c r="I8" s="10">
        <v>43465</v>
      </c>
      <c r="J8" s="11"/>
      <c r="K8" s="10"/>
      <c r="L8" s="1"/>
      <c r="M8" s="1"/>
      <c r="N8" s="44"/>
      <c r="O8" s="1"/>
    </row>
    <row r="9" spans="1:15" x14ac:dyDescent="0.25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117"/>
      <c r="O9" s="1"/>
    </row>
    <row r="10" spans="1:15" x14ac:dyDescent="0.25">
      <c r="A10" s="95" t="s">
        <v>164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115"/>
      <c r="O10" s="1"/>
    </row>
    <row r="11" spans="1:15" x14ac:dyDescent="0.25">
      <c r="A11" s="95" t="s">
        <v>6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115"/>
      <c r="O11" s="1"/>
    </row>
    <row r="12" spans="1:15" x14ac:dyDescent="0.25">
      <c r="A12" s="95" t="s">
        <v>3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115"/>
      <c r="O12" s="1"/>
    </row>
    <row r="13" spans="1:15" ht="15.75" thickBot="1" x14ac:dyDescent="0.3">
      <c r="A13" s="104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16"/>
      <c r="O13" s="1"/>
    </row>
  </sheetData>
  <mergeCells count="27">
    <mergeCell ref="L1:O1"/>
    <mergeCell ref="L2:O2"/>
    <mergeCell ref="L3:O3"/>
    <mergeCell ref="J4:K4"/>
    <mergeCell ref="L4:O4"/>
    <mergeCell ref="O5:O6"/>
    <mergeCell ref="J5:J6"/>
    <mergeCell ref="K5:K6"/>
    <mergeCell ref="L5:L6"/>
    <mergeCell ref="M5:M6"/>
    <mergeCell ref="N5:N6"/>
    <mergeCell ref="A1:A3"/>
    <mergeCell ref="A4:A6"/>
    <mergeCell ref="E5:E6"/>
    <mergeCell ref="F5:F6"/>
    <mergeCell ref="B4:B6"/>
    <mergeCell ref="C4:I4"/>
    <mergeCell ref="B1:K3"/>
    <mergeCell ref="C5:D5"/>
    <mergeCell ref="G5:G6"/>
    <mergeCell ref="H5:I5"/>
    <mergeCell ref="A7:A8"/>
    <mergeCell ref="A10:N10"/>
    <mergeCell ref="A11:N11"/>
    <mergeCell ref="A12:N12"/>
    <mergeCell ref="A13:N13"/>
    <mergeCell ref="A9:N9"/>
  </mergeCells>
  <pageMargins left="0.70866141732283472" right="0.70866141732283472" top="0.74803149606299213" bottom="0.74803149606299213" header="0.31496062992125984" footer="0.31496062992125984"/>
  <pageSetup paperSize="5" scale="59" orientation="landscape" horizontalDpi="4294967293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Comp. 1 Riesgos de Corrupción</vt:lpstr>
      <vt:lpstr>Comp. 3 Rendición de Cuentas</vt:lpstr>
      <vt:lpstr>Comp. 4 Atención al Ciudadano</vt:lpstr>
      <vt:lpstr> Comp. 5 Transp. y Acc Informa.</vt:lpstr>
      <vt:lpstr>Comp. 6 Iniciativas Adicionales</vt:lpstr>
      <vt:lpstr>'Comp. 4 Atención al Ciudadano'!Área_de_impresión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EDITH ACOSTA MANRIQUE</dc:creator>
  <cp:lastModifiedBy>ANDRES MAURICIO RAMIREZ RAMOS</cp:lastModifiedBy>
  <cp:lastPrinted>2018-01-09T22:00:25Z</cp:lastPrinted>
  <dcterms:created xsi:type="dcterms:W3CDTF">2016-07-21T13:11:08Z</dcterms:created>
  <dcterms:modified xsi:type="dcterms:W3CDTF">2018-12-06T15:32:48Z</dcterms:modified>
</cp:coreProperties>
</file>